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600" windowHeight="7995" activeTab="3"/>
  </bookViews>
  <sheets>
    <sheet name="Guidance" sheetId="1" r:id="rId1"/>
    <sheet name="Sample list" sheetId="2" r:id="rId2"/>
    <sheet name="Selecting 850" sheetId="3" r:id="rId3"/>
    <sheet name="Final 850" sheetId="4" r:id="rId4"/>
  </sheets>
  <definedNames>
    <definedName name="range">'Sample list'!$A$3</definedName>
    <definedName name="range2">'Sample list'!$A$3:$A$900</definedName>
  </definedNames>
  <calcPr fullCalcOnLoad="1"/>
</workbook>
</file>

<file path=xl/sharedStrings.xml><?xml version="1.0" encoding="utf-8"?>
<sst xmlns="http://schemas.openxmlformats.org/spreadsheetml/2006/main" count="1482" uniqueCount="910">
  <si>
    <t>For recording any additional information that may be provided when this patient contacts the trust or contractor</t>
  </si>
  <si>
    <t>Hospital site at which the patient was treated (NNNNN)</t>
  </si>
  <si>
    <t>Time of attendance  (HH:MM) 4 digits in 24-hour format;  e.g. 09:25, 23:15</t>
  </si>
  <si>
    <t>Year of attendance (NNNN)</t>
  </si>
  <si>
    <t>Month of attendance (N or NN) 1=Jan; 2=Feb; 3=Mar; 4=April; 5=May; 6=June; 7=July; 8=Aug; 9=Sept; 10=Oct; 11=Nov; 12=Dec</t>
  </si>
  <si>
    <t>Day of attendance (N or NN)</t>
  </si>
  <si>
    <t>Ethnic category (N)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</si>
  <si>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Gender (N) 1=male; 2=female</t>
  </si>
  <si>
    <t>Year of birth (NNNN)</t>
  </si>
  <si>
    <t>Patients' postcode</t>
  </si>
  <si>
    <t>Fifth line of patients' UK address</t>
  </si>
  <si>
    <t>Fourth line of patients' UK address</t>
  </si>
  <si>
    <t>Third line of patients' UK address</t>
  </si>
  <si>
    <t>Second line of patients' UK address</t>
  </si>
  <si>
    <t>First line of patients' UK address</t>
  </si>
  <si>
    <t>Last name of patient</t>
  </si>
  <si>
    <t>Initials or first name of patient</t>
  </si>
  <si>
    <t>Title of patient</t>
  </si>
  <si>
    <t>The three character code of your organisation (e.g. RNH), maintained by NHS Connecting for Health</t>
  </si>
  <si>
    <t>Is patient included in systematic sample? 0= NO, 1= YES</t>
  </si>
  <si>
    <t>Number your patients from 1-N (where N is the total number of patients in the list). They MUST be in ASCENDING order.</t>
  </si>
  <si>
    <t>Comments</t>
  </si>
  <si>
    <t>NHS Site Code</t>
  </si>
  <si>
    <t>Time of Attendance</t>
  </si>
  <si>
    <t>Year of Attendance</t>
  </si>
  <si>
    <t>Day of Attendance</t>
  </si>
  <si>
    <t>Ethnic category</t>
  </si>
  <si>
    <t>Gender</t>
  </si>
  <si>
    <t>Birth</t>
  </si>
  <si>
    <t>Postcode</t>
  </si>
  <si>
    <t>Address 5</t>
  </si>
  <si>
    <t>Address 4</t>
  </si>
  <si>
    <t>Address 3</t>
  </si>
  <si>
    <t>Address 2</t>
  </si>
  <si>
    <t>Address 1</t>
  </si>
  <si>
    <t>Surname</t>
  </si>
  <si>
    <t>Initials</t>
  </si>
  <si>
    <t>Title</t>
  </si>
  <si>
    <t>Trust code</t>
  </si>
  <si>
    <t>In sample?</t>
  </si>
  <si>
    <t>Position in list</t>
  </si>
  <si>
    <t>Patient 850</t>
  </si>
  <si>
    <t>Patient 849</t>
  </si>
  <si>
    <t>Patient 848</t>
  </si>
  <si>
    <t>Patient 847</t>
  </si>
  <si>
    <t>Patient 846</t>
  </si>
  <si>
    <t>Patient 845</t>
  </si>
  <si>
    <t>Patient 844</t>
  </si>
  <si>
    <t>Patient 843</t>
  </si>
  <si>
    <t>Patient 842</t>
  </si>
  <si>
    <t>Patient 841</t>
  </si>
  <si>
    <t>Patient 840</t>
  </si>
  <si>
    <t>Patient 839</t>
  </si>
  <si>
    <t>Patient 838</t>
  </si>
  <si>
    <t>Patient 837</t>
  </si>
  <si>
    <t>Patient 836</t>
  </si>
  <si>
    <t>Patient 835</t>
  </si>
  <si>
    <t>Patient 834</t>
  </si>
  <si>
    <t>Patient 833</t>
  </si>
  <si>
    <t>Patient 832</t>
  </si>
  <si>
    <t>Patient 831</t>
  </si>
  <si>
    <t>Patient 830</t>
  </si>
  <si>
    <t>Patient 829</t>
  </si>
  <si>
    <t>Patient 828</t>
  </si>
  <si>
    <t>Patient 827</t>
  </si>
  <si>
    <t>Patient 826</t>
  </si>
  <si>
    <t>Patient 825</t>
  </si>
  <si>
    <t>Patient 824</t>
  </si>
  <si>
    <t>Patient 823</t>
  </si>
  <si>
    <t>Patient 822</t>
  </si>
  <si>
    <t>Patient 821</t>
  </si>
  <si>
    <t>Patient 820</t>
  </si>
  <si>
    <t>Patient 819</t>
  </si>
  <si>
    <t>Patient 818</t>
  </si>
  <si>
    <t>Patient 817</t>
  </si>
  <si>
    <t>Patient 816</t>
  </si>
  <si>
    <t>Patient 815</t>
  </si>
  <si>
    <t>Patient 814</t>
  </si>
  <si>
    <t>Patient 813</t>
  </si>
  <si>
    <t>Patient 812</t>
  </si>
  <si>
    <t>Patient 811</t>
  </si>
  <si>
    <t>Patient 810</t>
  </si>
  <si>
    <t>Patient 809</t>
  </si>
  <si>
    <t>Patient 808</t>
  </si>
  <si>
    <t>Patient 807</t>
  </si>
  <si>
    <t>Patient 806</t>
  </si>
  <si>
    <t>Patient 805</t>
  </si>
  <si>
    <t>Patient 804</t>
  </si>
  <si>
    <t>Patient 803</t>
  </si>
  <si>
    <t>Patient 802</t>
  </si>
  <si>
    <t>Patient 801</t>
  </si>
  <si>
    <t>Patient 800</t>
  </si>
  <si>
    <t>Patient 799</t>
  </si>
  <si>
    <t>Patient 798</t>
  </si>
  <si>
    <t>Patient 797</t>
  </si>
  <si>
    <t>Patient 796</t>
  </si>
  <si>
    <t>Patient 795</t>
  </si>
  <si>
    <t>Patient 794</t>
  </si>
  <si>
    <t>Patient 793</t>
  </si>
  <si>
    <t>Patient 792</t>
  </si>
  <si>
    <t>Patient 791</t>
  </si>
  <si>
    <t>Patient 790</t>
  </si>
  <si>
    <t>Patient 789</t>
  </si>
  <si>
    <t>Patient 788</t>
  </si>
  <si>
    <t>Patient 787</t>
  </si>
  <si>
    <t>Patient 786</t>
  </si>
  <si>
    <t>Patient 785</t>
  </si>
  <si>
    <t>Patient 784</t>
  </si>
  <si>
    <t>Patient 783</t>
  </si>
  <si>
    <t>Patient 782</t>
  </si>
  <si>
    <t>Patient 781</t>
  </si>
  <si>
    <t>Patient 780</t>
  </si>
  <si>
    <t>Patient 779</t>
  </si>
  <si>
    <t>Patient 778</t>
  </si>
  <si>
    <t>Patient 777</t>
  </si>
  <si>
    <t>Patient 776</t>
  </si>
  <si>
    <t>Patient 775</t>
  </si>
  <si>
    <t>Patient 774</t>
  </si>
  <si>
    <t>Patient 773</t>
  </si>
  <si>
    <t>Patient 772</t>
  </si>
  <si>
    <t>Patient 771</t>
  </si>
  <si>
    <t>Patient 770</t>
  </si>
  <si>
    <t>Patient 769</t>
  </si>
  <si>
    <t>Patient 768</t>
  </si>
  <si>
    <t>Patient 767</t>
  </si>
  <si>
    <t>Patient 766</t>
  </si>
  <si>
    <t>Patient 765</t>
  </si>
  <si>
    <t>Patient 764</t>
  </si>
  <si>
    <t>Patient 763</t>
  </si>
  <si>
    <t>Patient 762</t>
  </si>
  <si>
    <t>Patient 761</t>
  </si>
  <si>
    <t>Patient 760</t>
  </si>
  <si>
    <t>Patient 759</t>
  </si>
  <si>
    <t>Patient 758</t>
  </si>
  <si>
    <t>Patient 757</t>
  </si>
  <si>
    <t>Patient 756</t>
  </si>
  <si>
    <t>Patient 755</t>
  </si>
  <si>
    <t>Patient 754</t>
  </si>
  <si>
    <t>Patient 753</t>
  </si>
  <si>
    <t>Patient 752</t>
  </si>
  <si>
    <t>Patient 751</t>
  </si>
  <si>
    <t>Patient 750</t>
  </si>
  <si>
    <t>Patient 749</t>
  </si>
  <si>
    <t>Patient 748</t>
  </si>
  <si>
    <t>Patient 747</t>
  </si>
  <si>
    <t>Patient 746</t>
  </si>
  <si>
    <t>Patient 745</t>
  </si>
  <si>
    <t>Patient 744</t>
  </si>
  <si>
    <t>Patient 743</t>
  </si>
  <si>
    <t>Patient 742</t>
  </si>
  <si>
    <t>Patient 741</t>
  </si>
  <si>
    <t>Patient 740</t>
  </si>
  <si>
    <t>Patient 739</t>
  </si>
  <si>
    <t>Patient 738</t>
  </si>
  <si>
    <t>Patient 737</t>
  </si>
  <si>
    <t>Patient 736</t>
  </si>
  <si>
    <t>Patient 735</t>
  </si>
  <si>
    <t>Patient 734</t>
  </si>
  <si>
    <t>Patient 733</t>
  </si>
  <si>
    <t>Patient 732</t>
  </si>
  <si>
    <t>Patient 731</t>
  </si>
  <si>
    <t>Patient 730</t>
  </si>
  <si>
    <t>Patient 729</t>
  </si>
  <si>
    <t>Patient 728</t>
  </si>
  <si>
    <t>Patient 727</t>
  </si>
  <si>
    <t>Patient 726</t>
  </si>
  <si>
    <t>Patient 725</t>
  </si>
  <si>
    <t>Patient 724</t>
  </si>
  <si>
    <t>Patient 723</t>
  </si>
  <si>
    <t>Patient 722</t>
  </si>
  <si>
    <t>Patient 721</t>
  </si>
  <si>
    <t>Patient 720</t>
  </si>
  <si>
    <t>Patient 719</t>
  </si>
  <si>
    <t>Patient 718</t>
  </si>
  <si>
    <t>Patient 717</t>
  </si>
  <si>
    <t>Patient 716</t>
  </si>
  <si>
    <t>Patient 715</t>
  </si>
  <si>
    <t>Patient 714</t>
  </si>
  <si>
    <t>Patient 713</t>
  </si>
  <si>
    <t>Patient 712</t>
  </si>
  <si>
    <t>Patient 711</t>
  </si>
  <si>
    <t>Patient 710</t>
  </si>
  <si>
    <t>Patient 709</t>
  </si>
  <si>
    <t>Patient 708</t>
  </si>
  <si>
    <t>Patient 707</t>
  </si>
  <si>
    <t>Patient 706</t>
  </si>
  <si>
    <t>Patient 705</t>
  </si>
  <si>
    <t>Patient 704</t>
  </si>
  <si>
    <t>Patient 703</t>
  </si>
  <si>
    <t>Patient 702</t>
  </si>
  <si>
    <t>Patient 701</t>
  </si>
  <si>
    <t>Patient 700</t>
  </si>
  <si>
    <t>Patient 699</t>
  </si>
  <si>
    <t>Patient 698</t>
  </si>
  <si>
    <t>Patient 697</t>
  </si>
  <si>
    <t>Patient 696</t>
  </si>
  <si>
    <t>Patient 695</t>
  </si>
  <si>
    <t>Patient 694</t>
  </si>
  <si>
    <t>Patient 693</t>
  </si>
  <si>
    <t>Patient 692</t>
  </si>
  <si>
    <t>Patient 691</t>
  </si>
  <si>
    <t>Patient 690</t>
  </si>
  <si>
    <t>Patient 689</t>
  </si>
  <si>
    <t>Patient 688</t>
  </si>
  <si>
    <t>Patient 687</t>
  </si>
  <si>
    <t>Patient 686</t>
  </si>
  <si>
    <t>Patient 685</t>
  </si>
  <si>
    <t>Patient 684</t>
  </si>
  <si>
    <t>Patient 683</t>
  </si>
  <si>
    <t>Patient 682</t>
  </si>
  <si>
    <t>Patient 681</t>
  </si>
  <si>
    <t>Patient 680</t>
  </si>
  <si>
    <t>Patient 679</t>
  </si>
  <si>
    <t>Patient 678</t>
  </si>
  <si>
    <t>Patient 677</t>
  </si>
  <si>
    <t>Patient 676</t>
  </si>
  <si>
    <t>Patient 675</t>
  </si>
  <si>
    <t>Patient 674</t>
  </si>
  <si>
    <t>Patient 673</t>
  </si>
  <si>
    <t>Patient 672</t>
  </si>
  <si>
    <t>Patient 671</t>
  </si>
  <si>
    <t>Patient 670</t>
  </si>
  <si>
    <t>Patient 669</t>
  </si>
  <si>
    <t>Patient 668</t>
  </si>
  <si>
    <t>Patient 667</t>
  </si>
  <si>
    <t>Patient 666</t>
  </si>
  <si>
    <t>Patient 665</t>
  </si>
  <si>
    <t>Patient 664</t>
  </si>
  <si>
    <t>Patient 663</t>
  </si>
  <si>
    <t>Patient 662</t>
  </si>
  <si>
    <t>Patient 661</t>
  </si>
  <si>
    <t>Patient 660</t>
  </si>
  <si>
    <t>Patient 659</t>
  </si>
  <si>
    <t>Patient 658</t>
  </si>
  <si>
    <t>Patient 657</t>
  </si>
  <si>
    <t>Patient 656</t>
  </si>
  <si>
    <t>Patient 655</t>
  </si>
  <si>
    <t>Patient 654</t>
  </si>
  <si>
    <t>Patient 653</t>
  </si>
  <si>
    <t>Patient 652</t>
  </si>
  <si>
    <t>Patient 651</t>
  </si>
  <si>
    <t>Patient 650</t>
  </si>
  <si>
    <t>Patient 649</t>
  </si>
  <si>
    <t>Patient 648</t>
  </si>
  <si>
    <t>Patient 647</t>
  </si>
  <si>
    <t>Patient 646</t>
  </si>
  <si>
    <t>Patient 645</t>
  </si>
  <si>
    <t>Patient 644</t>
  </si>
  <si>
    <t>Patient 643</t>
  </si>
  <si>
    <t>Patient 642</t>
  </si>
  <si>
    <t>Patient 641</t>
  </si>
  <si>
    <t>Patient 640</t>
  </si>
  <si>
    <t>Patient 639</t>
  </si>
  <si>
    <t>Patient 638</t>
  </si>
  <si>
    <t>Patient 637</t>
  </si>
  <si>
    <t>Patient 636</t>
  </si>
  <si>
    <t>Patient 635</t>
  </si>
  <si>
    <t>Patient 634</t>
  </si>
  <si>
    <t>Patient 633</t>
  </si>
  <si>
    <t>Patient 632</t>
  </si>
  <si>
    <t>Patient 631</t>
  </si>
  <si>
    <t>Patient 630</t>
  </si>
  <si>
    <t>Patient 629</t>
  </si>
  <si>
    <t>Patient 628</t>
  </si>
  <si>
    <t>Patient 627</t>
  </si>
  <si>
    <t>Patient 626</t>
  </si>
  <si>
    <t>Patient 625</t>
  </si>
  <si>
    <t>Patient 624</t>
  </si>
  <si>
    <t>Patient 623</t>
  </si>
  <si>
    <t>Patient 622</t>
  </si>
  <si>
    <t>Patient 621</t>
  </si>
  <si>
    <t>Patient 620</t>
  </si>
  <si>
    <t>Patient 619</t>
  </si>
  <si>
    <t>Patient 618</t>
  </si>
  <si>
    <t>Patient 617</t>
  </si>
  <si>
    <t>Patient 616</t>
  </si>
  <si>
    <t>Patient 615</t>
  </si>
  <si>
    <t>Patient 614</t>
  </si>
  <si>
    <t>Patient 613</t>
  </si>
  <si>
    <t>Patient 612</t>
  </si>
  <si>
    <t>Patient 611</t>
  </si>
  <si>
    <t>Patient 610</t>
  </si>
  <si>
    <t>Patient 609</t>
  </si>
  <si>
    <t>Patient 608</t>
  </si>
  <si>
    <t>Patient 607</t>
  </si>
  <si>
    <t>Patient 606</t>
  </si>
  <si>
    <t>Patient 605</t>
  </si>
  <si>
    <t>Patient 604</t>
  </si>
  <si>
    <t>Patient 603</t>
  </si>
  <si>
    <t>Patient 602</t>
  </si>
  <si>
    <t>Patient 601</t>
  </si>
  <si>
    <t>Patient 600</t>
  </si>
  <si>
    <t>Patient 599</t>
  </si>
  <si>
    <t>Patient 598</t>
  </si>
  <si>
    <t>Patient 597</t>
  </si>
  <si>
    <t>Patient 596</t>
  </si>
  <si>
    <t>Patient 595</t>
  </si>
  <si>
    <t>Patient 594</t>
  </si>
  <si>
    <t>Patient 593</t>
  </si>
  <si>
    <t>Patient 592</t>
  </si>
  <si>
    <t>Patient 591</t>
  </si>
  <si>
    <t>Patient 590</t>
  </si>
  <si>
    <t>Patient 589</t>
  </si>
  <si>
    <t>Patient 588</t>
  </si>
  <si>
    <t>Patient 587</t>
  </si>
  <si>
    <t>Patient 586</t>
  </si>
  <si>
    <t>Patient 585</t>
  </si>
  <si>
    <t>Patient 584</t>
  </si>
  <si>
    <t>Patient 583</t>
  </si>
  <si>
    <t>Patient 582</t>
  </si>
  <si>
    <t>Patient 581</t>
  </si>
  <si>
    <t>Patient 580</t>
  </si>
  <si>
    <t>Patient 579</t>
  </si>
  <si>
    <t>Patient 578</t>
  </si>
  <si>
    <t>Patient 577</t>
  </si>
  <si>
    <t>Patient 576</t>
  </si>
  <si>
    <t>Patient 575</t>
  </si>
  <si>
    <t>Patient 574</t>
  </si>
  <si>
    <t>Patient 573</t>
  </si>
  <si>
    <t>Patient 572</t>
  </si>
  <si>
    <t>Patient 571</t>
  </si>
  <si>
    <t>Patient 570</t>
  </si>
  <si>
    <t>Patient 569</t>
  </si>
  <si>
    <t>Patient 568</t>
  </si>
  <si>
    <t>Patient 567</t>
  </si>
  <si>
    <t>Patient 566</t>
  </si>
  <si>
    <t>Patient 565</t>
  </si>
  <si>
    <t>Patient 564</t>
  </si>
  <si>
    <t>Patient 563</t>
  </si>
  <si>
    <t>Patient 562</t>
  </si>
  <si>
    <t>Patient 561</t>
  </si>
  <si>
    <t>Patient 560</t>
  </si>
  <si>
    <t>Patient 559</t>
  </si>
  <si>
    <t>Patient 558</t>
  </si>
  <si>
    <t>Patient 557</t>
  </si>
  <si>
    <t>Patient 556</t>
  </si>
  <si>
    <t>Patient 555</t>
  </si>
  <si>
    <t>Patient 554</t>
  </si>
  <si>
    <t>Patient 553</t>
  </si>
  <si>
    <t>Patient 552</t>
  </si>
  <si>
    <t>Patient 551</t>
  </si>
  <si>
    <t>Patient 550</t>
  </si>
  <si>
    <t>Patient 549</t>
  </si>
  <si>
    <t>Patient 548</t>
  </si>
  <si>
    <t>Patient 547</t>
  </si>
  <si>
    <t>Patient 546</t>
  </si>
  <si>
    <t>Patient 545</t>
  </si>
  <si>
    <t>Patient 544</t>
  </si>
  <si>
    <t>Patient 543</t>
  </si>
  <si>
    <t>Patient 542</t>
  </si>
  <si>
    <t>Patient 541</t>
  </si>
  <si>
    <t>Patient 540</t>
  </si>
  <si>
    <t>Patient 539</t>
  </si>
  <si>
    <t>Patient 538</t>
  </si>
  <si>
    <t>Patient 537</t>
  </si>
  <si>
    <t>Patient 536</t>
  </si>
  <si>
    <t>Patient 535</t>
  </si>
  <si>
    <t>Patient 534</t>
  </si>
  <si>
    <t>Patient 533</t>
  </si>
  <si>
    <t>Patient 532</t>
  </si>
  <si>
    <t>Patient 531</t>
  </si>
  <si>
    <t>Patient 530</t>
  </si>
  <si>
    <t>Patient 529</t>
  </si>
  <si>
    <t>Patient 528</t>
  </si>
  <si>
    <t>Patient 527</t>
  </si>
  <si>
    <t>Patient 526</t>
  </si>
  <si>
    <t>Patient 525</t>
  </si>
  <si>
    <t>Patient 524</t>
  </si>
  <si>
    <t>Patient 523</t>
  </si>
  <si>
    <t>Patient 522</t>
  </si>
  <si>
    <t>Patient 521</t>
  </si>
  <si>
    <t>Patient 520</t>
  </si>
  <si>
    <t>Patient 519</t>
  </si>
  <si>
    <t>Patient 518</t>
  </si>
  <si>
    <t>Patient 517</t>
  </si>
  <si>
    <t>Patient 516</t>
  </si>
  <si>
    <t>Patient 515</t>
  </si>
  <si>
    <t>Patient 514</t>
  </si>
  <si>
    <t>Patient 513</t>
  </si>
  <si>
    <t>Patient 512</t>
  </si>
  <si>
    <t>Patient 511</t>
  </si>
  <si>
    <t>Patient 510</t>
  </si>
  <si>
    <t>Patient 509</t>
  </si>
  <si>
    <t>Patient 508</t>
  </si>
  <si>
    <t>Patient 507</t>
  </si>
  <si>
    <t>Patient 506</t>
  </si>
  <si>
    <t>Patient 505</t>
  </si>
  <si>
    <t>Patient 504</t>
  </si>
  <si>
    <t>Patient 503</t>
  </si>
  <si>
    <t>Patient 502</t>
  </si>
  <si>
    <t>Patient 501</t>
  </si>
  <si>
    <t>Patient 500</t>
  </si>
  <si>
    <t>Patient 499</t>
  </si>
  <si>
    <t>Patient 498</t>
  </si>
  <si>
    <t>Patient 497</t>
  </si>
  <si>
    <t>Patient 496</t>
  </si>
  <si>
    <t>Patient 495</t>
  </si>
  <si>
    <t>Patient 494</t>
  </si>
  <si>
    <t>Patient 493</t>
  </si>
  <si>
    <t>Patient 492</t>
  </si>
  <si>
    <t>Patient 491</t>
  </si>
  <si>
    <t>Patient 490</t>
  </si>
  <si>
    <t>Patient 489</t>
  </si>
  <si>
    <t>Patient 488</t>
  </si>
  <si>
    <t>Patient 487</t>
  </si>
  <si>
    <t>Patient 486</t>
  </si>
  <si>
    <t>Patient 485</t>
  </si>
  <si>
    <t>Patient 484</t>
  </si>
  <si>
    <t>Patient 483</t>
  </si>
  <si>
    <t>Patient 482</t>
  </si>
  <si>
    <t>Patient 481</t>
  </si>
  <si>
    <t>Patient 480</t>
  </si>
  <si>
    <t>Patient 479</t>
  </si>
  <si>
    <t>Patient 478</t>
  </si>
  <si>
    <t>Patient 477</t>
  </si>
  <si>
    <t>Patient 476</t>
  </si>
  <si>
    <t>Patient 475</t>
  </si>
  <si>
    <t>Patient 474</t>
  </si>
  <si>
    <t>Patient 473</t>
  </si>
  <si>
    <t>Patient 472</t>
  </si>
  <si>
    <t>Patient 471</t>
  </si>
  <si>
    <t>Patient 470</t>
  </si>
  <si>
    <t>Patient 469</t>
  </si>
  <si>
    <t>Patient 468</t>
  </si>
  <si>
    <t>Patient 467</t>
  </si>
  <si>
    <t>Patient 466</t>
  </si>
  <si>
    <t>Patient 465</t>
  </si>
  <si>
    <t>Patient 464</t>
  </si>
  <si>
    <t>Patient 463</t>
  </si>
  <si>
    <t>Patient 462</t>
  </si>
  <si>
    <t>Patient 461</t>
  </si>
  <si>
    <t>Patient 460</t>
  </si>
  <si>
    <t>Patient 459</t>
  </si>
  <si>
    <t>Patient 458</t>
  </si>
  <si>
    <t>Patient 457</t>
  </si>
  <si>
    <t>Patient 456</t>
  </si>
  <si>
    <t>Patient 455</t>
  </si>
  <si>
    <t>Patient 454</t>
  </si>
  <si>
    <t>Patient 453</t>
  </si>
  <si>
    <t>Patient 452</t>
  </si>
  <si>
    <t>Patient 451</t>
  </si>
  <si>
    <t>Patient 450</t>
  </si>
  <si>
    <t>Patient 449</t>
  </si>
  <si>
    <t>Patient 448</t>
  </si>
  <si>
    <t>Patient 447</t>
  </si>
  <si>
    <t>Patient 446</t>
  </si>
  <si>
    <t>Patient 445</t>
  </si>
  <si>
    <t>Patient 444</t>
  </si>
  <si>
    <t>Patient 443</t>
  </si>
  <si>
    <t>Patient 442</t>
  </si>
  <si>
    <t>Patient 441</t>
  </si>
  <si>
    <t>Patient 440</t>
  </si>
  <si>
    <t>Patient 439</t>
  </si>
  <si>
    <t>Patient 438</t>
  </si>
  <si>
    <t>Patient 437</t>
  </si>
  <si>
    <t>Patient 436</t>
  </si>
  <si>
    <t>Patient 435</t>
  </si>
  <si>
    <t>Patient 434</t>
  </si>
  <si>
    <t>Patient 433</t>
  </si>
  <si>
    <t>Patient 432</t>
  </si>
  <si>
    <t>Patient 431</t>
  </si>
  <si>
    <t>Patient 430</t>
  </si>
  <si>
    <t>Patient 429</t>
  </si>
  <si>
    <t>Patient 428</t>
  </si>
  <si>
    <t>Patient 427</t>
  </si>
  <si>
    <t>Patient 426</t>
  </si>
  <si>
    <t>Patient 425</t>
  </si>
  <si>
    <t>Patient 424</t>
  </si>
  <si>
    <t>Patient 423</t>
  </si>
  <si>
    <t>Patient 422</t>
  </si>
  <si>
    <t>Patient 421</t>
  </si>
  <si>
    <t>Patient 420</t>
  </si>
  <si>
    <t>Patient 419</t>
  </si>
  <si>
    <t>Patient 418</t>
  </si>
  <si>
    <t>Patient 417</t>
  </si>
  <si>
    <t>Patient 416</t>
  </si>
  <si>
    <t>Patient 415</t>
  </si>
  <si>
    <t>Patient 414</t>
  </si>
  <si>
    <t>Patient 413</t>
  </si>
  <si>
    <t>Patient 412</t>
  </si>
  <si>
    <t>Patient 411</t>
  </si>
  <si>
    <t>Patient 410</t>
  </si>
  <si>
    <t>Patient 409</t>
  </si>
  <si>
    <t>Patient 408</t>
  </si>
  <si>
    <t>Patient 407</t>
  </si>
  <si>
    <t>Patient 406</t>
  </si>
  <si>
    <t>Patient 405</t>
  </si>
  <si>
    <t>Patient 404</t>
  </si>
  <si>
    <t>Patient 403</t>
  </si>
  <si>
    <t>Patient 402</t>
  </si>
  <si>
    <t>Patient 401</t>
  </si>
  <si>
    <t>Patient 400</t>
  </si>
  <si>
    <t>Patient 399</t>
  </si>
  <si>
    <t>Patient 398</t>
  </si>
  <si>
    <t>Patient 397</t>
  </si>
  <si>
    <t>Patient 396</t>
  </si>
  <si>
    <t>Patient 395</t>
  </si>
  <si>
    <t>Patient 394</t>
  </si>
  <si>
    <t>Patient 393</t>
  </si>
  <si>
    <t>Patient 392</t>
  </si>
  <si>
    <t>Patient 391</t>
  </si>
  <si>
    <t>Patient 390</t>
  </si>
  <si>
    <t>Patient 389</t>
  </si>
  <si>
    <t>Patient 388</t>
  </si>
  <si>
    <t>Patient 387</t>
  </si>
  <si>
    <t>Patient 386</t>
  </si>
  <si>
    <t>Patient 385</t>
  </si>
  <si>
    <t>Patient 384</t>
  </si>
  <si>
    <t>Patient 383</t>
  </si>
  <si>
    <t>Patient 382</t>
  </si>
  <si>
    <t>Patient 381</t>
  </si>
  <si>
    <t>Patient 380</t>
  </si>
  <si>
    <t>Patient 379</t>
  </si>
  <si>
    <t>Patient 378</t>
  </si>
  <si>
    <t>Patient 377</t>
  </si>
  <si>
    <t>Patient 376</t>
  </si>
  <si>
    <t>Patient 375</t>
  </si>
  <si>
    <t>Patient 374</t>
  </si>
  <si>
    <t>Patient 373</t>
  </si>
  <si>
    <t>Patient 372</t>
  </si>
  <si>
    <t>Patient 371</t>
  </si>
  <si>
    <t>Patient 370</t>
  </si>
  <si>
    <t>Patient 369</t>
  </si>
  <si>
    <t>Patient 368</t>
  </si>
  <si>
    <t>Patient 367</t>
  </si>
  <si>
    <t>Patient 366</t>
  </si>
  <si>
    <t>Patient 365</t>
  </si>
  <si>
    <t>Patient 364</t>
  </si>
  <si>
    <t>Patient 363</t>
  </si>
  <si>
    <t>Patient 362</t>
  </si>
  <si>
    <t>Patient 361</t>
  </si>
  <si>
    <t>Patient 360</t>
  </si>
  <si>
    <t>Patient 359</t>
  </si>
  <si>
    <t>Patient 358</t>
  </si>
  <si>
    <t>Patient 357</t>
  </si>
  <si>
    <t>Patient 356</t>
  </si>
  <si>
    <t>Patient 355</t>
  </si>
  <si>
    <t>Patient 354</t>
  </si>
  <si>
    <t>Patient 353</t>
  </si>
  <si>
    <t>Patient 352</t>
  </si>
  <si>
    <t>Patient 351</t>
  </si>
  <si>
    <t>Patient 350</t>
  </si>
  <si>
    <t>Patient 349</t>
  </si>
  <si>
    <t>Patient 348</t>
  </si>
  <si>
    <t>Patient 347</t>
  </si>
  <si>
    <t>Patient 346</t>
  </si>
  <si>
    <t>Patient 345</t>
  </si>
  <si>
    <t>Patient 344</t>
  </si>
  <si>
    <t>Patient 343</t>
  </si>
  <si>
    <t>Patient 342</t>
  </si>
  <si>
    <t>Patient 341</t>
  </si>
  <si>
    <t>Patient 340</t>
  </si>
  <si>
    <t>Patient 339</t>
  </si>
  <si>
    <t>Patient 338</t>
  </si>
  <si>
    <t>Patient 337</t>
  </si>
  <si>
    <t>Patient 336</t>
  </si>
  <si>
    <t>Patient 335</t>
  </si>
  <si>
    <t>Patient 334</t>
  </si>
  <si>
    <t>Patient 333</t>
  </si>
  <si>
    <t>Patient 332</t>
  </si>
  <si>
    <t>Patient 331</t>
  </si>
  <si>
    <t>Patient 330</t>
  </si>
  <si>
    <t>Patient 329</t>
  </si>
  <si>
    <t>Patient 328</t>
  </si>
  <si>
    <t>Patient 327</t>
  </si>
  <si>
    <t>Patient 326</t>
  </si>
  <si>
    <t>Patient 325</t>
  </si>
  <si>
    <t>Patient 324</t>
  </si>
  <si>
    <t>Patient 323</t>
  </si>
  <si>
    <t>Patient 322</t>
  </si>
  <si>
    <t>Patient 321</t>
  </si>
  <si>
    <t>Patient 320</t>
  </si>
  <si>
    <t>Patient 319</t>
  </si>
  <si>
    <t>Patient 318</t>
  </si>
  <si>
    <t>Patient 317</t>
  </si>
  <si>
    <t>Patient 316</t>
  </si>
  <si>
    <t>Patient 315</t>
  </si>
  <si>
    <t>Patient 314</t>
  </si>
  <si>
    <t>Patient 313</t>
  </si>
  <si>
    <t>Patient 312</t>
  </si>
  <si>
    <t>Patient 311</t>
  </si>
  <si>
    <t>Patient 310</t>
  </si>
  <si>
    <t>Patient 309</t>
  </si>
  <si>
    <t>Patient 308</t>
  </si>
  <si>
    <t>Patient 307</t>
  </si>
  <si>
    <t>Patient 306</t>
  </si>
  <si>
    <t>Patient 305</t>
  </si>
  <si>
    <t>Patient 304</t>
  </si>
  <si>
    <t>Patient 303</t>
  </si>
  <si>
    <t>Patient 302</t>
  </si>
  <si>
    <t>Patient 301</t>
  </si>
  <si>
    <t>Patient 300</t>
  </si>
  <si>
    <t>Patient 299</t>
  </si>
  <si>
    <t>Patient 298</t>
  </si>
  <si>
    <t>Patient 297</t>
  </si>
  <si>
    <t>Patient 296</t>
  </si>
  <si>
    <t>Patient 295</t>
  </si>
  <si>
    <t>Patient 294</t>
  </si>
  <si>
    <t>Patient 293</t>
  </si>
  <si>
    <t>Patient 292</t>
  </si>
  <si>
    <t>Patient 291</t>
  </si>
  <si>
    <t>Patient 290</t>
  </si>
  <si>
    <t>Patient 289</t>
  </si>
  <si>
    <t>Patient 288</t>
  </si>
  <si>
    <t>Patient 287</t>
  </si>
  <si>
    <t>Patient 286</t>
  </si>
  <si>
    <t>Patient 285</t>
  </si>
  <si>
    <t>Patient 284</t>
  </si>
  <si>
    <t>Patient 283</t>
  </si>
  <si>
    <t>Patient 282</t>
  </si>
  <si>
    <t>Patient 281</t>
  </si>
  <si>
    <t>Patient 280</t>
  </si>
  <si>
    <t>Patient 279</t>
  </si>
  <si>
    <t>Patient 278</t>
  </si>
  <si>
    <t>Patient 277</t>
  </si>
  <si>
    <t>Patient 276</t>
  </si>
  <si>
    <t>Patient 275</t>
  </si>
  <si>
    <t>Patient 274</t>
  </si>
  <si>
    <t>Patient 273</t>
  </si>
  <si>
    <t>Patient 272</t>
  </si>
  <si>
    <t>Patient 271</t>
  </si>
  <si>
    <t>Patient 270</t>
  </si>
  <si>
    <t>Patient 269</t>
  </si>
  <si>
    <t>Patient 268</t>
  </si>
  <si>
    <t>Patient 267</t>
  </si>
  <si>
    <t>Patient 266</t>
  </si>
  <si>
    <t>Patient 265</t>
  </si>
  <si>
    <t>Patient 264</t>
  </si>
  <si>
    <t>Patient 263</t>
  </si>
  <si>
    <t>Patient 262</t>
  </si>
  <si>
    <t>Patient 261</t>
  </si>
  <si>
    <t>Patient 260</t>
  </si>
  <si>
    <t>Patient 259</t>
  </si>
  <si>
    <t>Patient 258</t>
  </si>
  <si>
    <t>Patient 257</t>
  </si>
  <si>
    <t>Patient 256</t>
  </si>
  <si>
    <t>Patient 255</t>
  </si>
  <si>
    <t>Patient 254</t>
  </si>
  <si>
    <t>Patient 253</t>
  </si>
  <si>
    <t>Patient 252</t>
  </si>
  <si>
    <t>Patient 251</t>
  </si>
  <si>
    <t>Patient 250</t>
  </si>
  <si>
    <t>Patient 249</t>
  </si>
  <si>
    <t>Patient 248</t>
  </si>
  <si>
    <t>Patient 247</t>
  </si>
  <si>
    <t>Patient 246</t>
  </si>
  <si>
    <t>Patient 245</t>
  </si>
  <si>
    <t>Patient 244</t>
  </si>
  <si>
    <t>Patient 243</t>
  </si>
  <si>
    <t>Patient 242</t>
  </si>
  <si>
    <t>Patient 241</t>
  </si>
  <si>
    <t>Patient 240</t>
  </si>
  <si>
    <t>Patient 239</t>
  </si>
  <si>
    <t>Patient 238</t>
  </si>
  <si>
    <t>Patient 237</t>
  </si>
  <si>
    <t>Patient 236</t>
  </si>
  <si>
    <t>Patient 235</t>
  </si>
  <si>
    <t>Patient 234</t>
  </si>
  <si>
    <t>Patient 233</t>
  </si>
  <si>
    <t>Patient 232</t>
  </si>
  <si>
    <t>Patient 231</t>
  </si>
  <si>
    <t>Patient 230</t>
  </si>
  <si>
    <t>Patient 229</t>
  </si>
  <si>
    <t>Patient 228</t>
  </si>
  <si>
    <t>Patient 227</t>
  </si>
  <si>
    <t>Patient 226</t>
  </si>
  <si>
    <t>Patient 225</t>
  </si>
  <si>
    <t>Patient 224</t>
  </si>
  <si>
    <t>Patient 223</t>
  </si>
  <si>
    <t>Patient 222</t>
  </si>
  <si>
    <t>Patient 221</t>
  </si>
  <si>
    <t>Patient 220</t>
  </si>
  <si>
    <t>Patient 219</t>
  </si>
  <si>
    <t>Patient 218</t>
  </si>
  <si>
    <t>Patient 217</t>
  </si>
  <si>
    <t>Patient 216</t>
  </si>
  <si>
    <t>Patient 215</t>
  </si>
  <si>
    <t>Patient 214</t>
  </si>
  <si>
    <t>Patient 213</t>
  </si>
  <si>
    <t>Patient 212</t>
  </si>
  <si>
    <t>Patient 211</t>
  </si>
  <si>
    <t>Patient 210</t>
  </si>
  <si>
    <t>Patient 209</t>
  </si>
  <si>
    <t>Patient 208</t>
  </si>
  <si>
    <t>Patient 207</t>
  </si>
  <si>
    <t>Patient 206</t>
  </si>
  <si>
    <t>Patient 205</t>
  </si>
  <si>
    <t>Patient 204</t>
  </si>
  <si>
    <t>Patient 203</t>
  </si>
  <si>
    <t>Patient 202</t>
  </si>
  <si>
    <t>Patient 201</t>
  </si>
  <si>
    <t>Patient 200</t>
  </si>
  <si>
    <t>Patient 199</t>
  </si>
  <si>
    <t>Patient 198</t>
  </si>
  <si>
    <t>Patient 197</t>
  </si>
  <si>
    <t>Patient 196</t>
  </si>
  <si>
    <t>Patient 195</t>
  </si>
  <si>
    <t>Patient 194</t>
  </si>
  <si>
    <t>Patient 193</t>
  </si>
  <si>
    <t>Patient 192</t>
  </si>
  <si>
    <t>Patient 191</t>
  </si>
  <si>
    <t>Patient 190</t>
  </si>
  <si>
    <t>Patient 189</t>
  </si>
  <si>
    <t>Patient 188</t>
  </si>
  <si>
    <t>Patient 187</t>
  </si>
  <si>
    <t>Patient 186</t>
  </si>
  <si>
    <t>Patient 185</t>
  </si>
  <si>
    <t>Patient 184</t>
  </si>
  <si>
    <t>Patient 183</t>
  </si>
  <si>
    <t>Patient 182</t>
  </si>
  <si>
    <t>Patient 181</t>
  </si>
  <si>
    <t>Patient 180</t>
  </si>
  <si>
    <t>Patient 179</t>
  </si>
  <si>
    <t>Patient 178</t>
  </si>
  <si>
    <t>Patient 177</t>
  </si>
  <si>
    <t>Patient 176</t>
  </si>
  <si>
    <t>Patient 175</t>
  </si>
  <si>
    <t>Patient 174</t>
  </si>
  <si>
    <t>Patient 173</t>
  </si>
  <si>
    <t>Patient 172</t>
  </si>
  <si>
    <t>Patient 171</t>
  </si>
  <si>
    <t>Patient 170</t>
  </si>
  <si>
    <t>Patient 169</t>
  </si>
  <si>
    <t>Patient 168</t>
  </si>
  <si>
    <t>Patient 167</t>
  </si>
  <si>
    <t>Patient 166</t>
  </si>
  <si>
    <t>Patient 165</t>
  </si>
  <si>
    <t>Patient 164</t>
  </si>
  <si>
    <t>Patient 163</t>
  </si>
  <si>
    <t>Patient 162</t>
  </si>
  <si>
    <t>Patient 161</t>
  </si>
  <si>
    <t>Patient 160</t>
  </si>
  <si>
    <t>Patient 159</t>
  </si>
  <si>
    <t>Patient 158</t>
  </si>
  <si>
    <t>Patient 157</t>
  </si>
  <si>
    <t>Patient 156</t>
  </si>
  <si>
    <t>Patient 155</t>
  </si>
  <si>
    <t>Patient 154</t>
  </si>
  <si>
    <t>Patient 153</t>
  </si>
  <si>
    <t>Patient 152</t>
  </si>
  <si>
    <t>Patient 151</t>
  </si>
  <si>
    <t>Patient 150</t>
  </si>
  <si>
    <t>Patient 149</t>
  </si>
  <si>
    <t>Patient 148</t>
  </si>
  <si>
    <t>Patient 147</t>
  </si>
  <si>
    <t>Patient 146</t>
  </si>
  <si>
    <t>Patient 145</t>
  </si>
  <si>
    <t>Patient 144</t>
  </si>
  <si>
    <t>Patient 143</t>
  </si>
  <si>
    <t>Patient 142</t>
  </si>
  <si>
    <t>Patient 141</t>
  </si>
  <si>
    <t>Patient 140</t>
  </si>
  <si>
    <t>Patient 139</t>
  </si>
  <si>
    <t>Patient 138</t>
  </si>
  <si>
    <t>Patient 137</t>
  </si>
  <si>
    <t>Patient 136</t>
  </si>
  <si>
    <t>Patient 135</t>
  </si>
  <si>
    <t>Patient 134</t>
  </si>
  <si>
    <t>Patient 133</t>
  </si>
  <si>
    <t>Patient 132</t>
  </si>
  <si>
    <t>Patient 131</t>
  </si>
  <si>
    <t>Patient 130</t>
  </si>
  <si>
    <t>Patient 129</t>
  </si>
  <si>
    <t>Patient 128</t>
  </si>
  <si>
    <t>Patient 127</t>
  </si>
  <si>
    <t>Patient 126</t>
  </si>
  <si>
    <t>Patient 125</t>
  </si>
  <si>
    <t>Patient 124</t>
  </si>
  <si>
    <t>Patient 123</t>
  </si>
  <si>
    <t>Patient 122</t>
  </si>
  <si>
    <t>Patient 121</t>
  </si>
  <si>
    <t>Patient 120</t>
  </si>
  <si>
    <t>Patient 119</t>
  </si>
  <si>
    <t>Patient 118</t>
  </si>
  <si>
    <t>Patient 117</t>
  </si>
  <si>
    <t>Patient 116</t>
  </si>
  <si>
    <t>Patient 115</t>
  </si>
  <si>
    <t>Patient 114</t>
  </si>
  <si>
    <t>Patient 113</t>
  </si>
  <si>
    <t>Patient 112</t>
  </si>
  <si>
    <t>Patient 111</t>
  </si>
  <si>
    <t>Patient 110</t>
  </si>
  <si>
    <t>Patient 109</t>
  </si>
  <si>
    <t>Patient 108</t>
  </si>
  <si>
    <t>Patient 107</t>
  </si>
  <si>
    <t>Patient 106</t>
  </si>
  <si>
    <t>Patient 105</t>
  </si>
  <si>
    <t>Patient 104</t>
  </si>
  <si>
    <t>Patient 103</t>
  </si>
  <si>
    <t>Patient 102</t>
  </si>
  <si>
    <t>Patient 101</t>
  </si>
  <si>
    <t>Patient 100</t>
  </si>
  <si>
    <t>Patient 99</t>
  </si>
  <si>
    <t>Patient 98</t>
  </si>
  <si>
    <t>Patient 97</t>
  </si>
  <si>
    <t>Patient 96</t>
  </si>
  <si>
    <t>Patient 95</t>
  </si>
  <si>
    <t>Patient 94</t>
  </si>
  <si>
    <t>Patient 93</t>
  </si>
  <si>
    <t>Patient 92</t>
  </si>
  <si>
    <t>Patient 91</t>
  </si>
  <si>
    <t>Patient 90</t>
  </si>
  <si>
    <t>Patient 89</t>
  </si>
  <si>
    <t>Patient 88</t>
  </si>
  <si>
    <t>Patient 87</t>
  </si>
  <si>
    <t>Patient 86</t>
  </si>
  <si>
    <t>Patient 85</t>
  </si>
  <si>
    <t>Patient 84</t>
  </si>
  <si>
    <t>Patient 83</t>
  </si>
  <si>
    <t>Patient 82</t>
  </si>
  <si>
    <t>Patient 81</t>
  </si>
  <si>
    <t>Patient 80</t>
  </si>
  <si>
    <t>Patient 79</t>
  </si>
  <si>
    <t>Patient 78</t>
  </si>
  <si>
    <t>Patient 77</t>
  </si>
  <si>
    <t>Patient 76</t>
  </si>
  <si>
    <t>Patient 75</t>
  </si>
  <si>
    <t>Patient 74</t>
  </si>
  <si>
    <t>Patient 73</t>
  </si>
  <si>
    <t>Patient 72</t>
  </si>
  <si>
    <t>Patient 71</t>
  </si>
  <si>
    <t>Patient 70</t>
  </si>
  <si>
    <t>Patient 69</t>
  </si>
  <si>
    <t>Patient 68</t>
  </si>
  <si>
    <t>Patient 67</t>
  </si>
  <si>
    <t>Patient 66</t>
  </si>
  <si>
    <t>Patient 65</t>
  </si>
  <si>
    <t>Patient 64</t>
  </si>
  <si>
    <t>Patient 63</t>
  </si>
  <si>
    <t>Patient 62</t>
  </si>
  <si>
    <t>Patient 61</t>
  </si>
  <si>
    <t>Patient 60</t>
  </si>
  <si>
    <t>Patient 59</t>
  </si>
  <si>
    <t>Patient 58</t>
  </si>
  <si>
    <t>Patient 57</t>
  </si>
  <si>
    <t>Patient 56</t>
  </si>
  <si>
    <t>Patient 55</t>
  </si>
  <si>
    <t>Patient 54</t>
  </si>
  <si>
    <t>Patient 53</t>
  </si>
  <si>
    <t>Patient 52</t>
  </si>
  <si>
    <t>Patient 51</t>
  </si>
  <si>
    <t>Patient 50</t>
  </si>
  <si>
    <t>Patient 49</t>
  </si>
  <si>
    <t>Patient 48</t>
  </si>
  <si>
    <t>Patient 47</t>
  </si>
  <si>
    <t>Patient 46</t>
  </si>
  <si>
    <t>Patient 45</t>
  </si>
  <si>
    <t>Patient 44</t>
  </si>
  <si>
    <t>Patient 43</t>
  </si>
  <si>
    <t>Patient 42</t>
  </si>
  <si>
    <t>Patient 41</t>
  </si>
  <si>
    <t>Patient 40</t>
  </si>
  <si>
    <t>Patient 39</t>
  </si>
  <si>
    <t>Patient 38</t>
  </si>
  <si>
    <t>Patient 37</t>
  </si>
  <si>
    <t>Patient 36</t>
  </si>
  <si>
    <t>Patient 35</t>
  </si>
  <si>
    <t>Patient 34</t>
  </si>
  <si>
    <t>Patient 33</t>
  </si>
  <si>
    <t>Patient 32</t>
  </si>
  <si>
    <t>Patient 31</t>
  </si>
  <si>
    <t>Patient 30</t>
  </si>
  <si>
    <t>Patient 29</t>
  </si>
  <si>
    <t>Patient 28</t>
  </si>
  <si>
    <t>Patient 27</t>
  </si>
  <si>
    <t>Patient 26</t>
  </si>
  <si>
    <t>Patient 25</t>
  </si>
  <si>
    <t>Patient 24</t>
  </si>
  <si>
    <t>Patient 23</t>
  </si>
  <si>
    <t>Patient 22</t>
  </si>
  <si>
    <t>Patient 21</t>
  </si>
  <si>
    <t>Patient 20</t>
  </si>
  <si>
    <t>Patient 19</t>
  </si>
  <si>
    <t>Patient 18</t>
  </si>
  <si>
    <t>Patient 17</t>
  </si>
  <si>
    <t>Patient 16</t>
  </si>
  <si>
    <t>Patient 15</t>
  </si>
  <si>
    <t>Patient 14</t>
  </si>
  <si>
    <t>Patient 13</t>
  </si>
  <si>
    <t>Patient 12</t>
  </si>
  <si>
    <t>Patient 11</t>
  </si>
  <si>
    <t>Patient 10</t>
  </si>
  <si>
    <t>Patient 9</t>
  </si>
  <si>
    <t>Patient 8</t>
  </si>
  <si>
    <t>Patient 7</t>
  </si>
  <si>
    <t>Patient 6</t>
  </si>
  <si>
    <t>Patient 5</t>
  </si>
  <si>
    <t>Patient 4</t>
  </si>
  <si>
    <t>Patient 3</t>
  </si>
  <si>
    <t>Patient 2</t>
  </si>
  <si>
    <t>Patient 1</t>
  </si>
  <si>
    <t>Rounded</t>
  </si>
  <si>
    <t>j+nk</t>
  </si>
  <si>
    <t>Random start (between 1 and k)</t>
  </si>
  <si>
    <t>Sampling interval (N/n)</t>
  </si>
  <si>
    <t>Record</t>
  </si>
  <si>
    <t>Heading</t>
  </si>
  <si>
    <t>Example</t>
  </si>
  <si>
    <t>Description</t>
  </si>
  <si>
    <t>Red column headings</t>
  </si>
  <si>
    <t>Black column headings</t>
  </si>
  <si>
    <t>These columns contain information on patients’ names, addresses and comments that may allow them to be identified.  This information should be deleted from all files sent to the Co-ordination Centre.</t>
  </si>
  <si>
    <t>These columns should be completed during the sampling phase and submitted to the Co-ordination Centre prior to mailing for final inspection (see Section 11 of the guidance) and at the conclusion of the survey.</t>
  </si>
  <si>
    <r>
      <t xml:space="preserve">This spreadsheet should be used to generate your trust sample of 850 patients prior to submitting it to the Co-ordination Centre. </t>
    </r>
    <r>
      <rPr>
        <b/>
        <sz val="11"/>
        <color indexed="8"/>
        <rFont val="Arial"/>
        <family val="2"/>
      </rPr>
      <t>You must complete the spreadsheet whilst following section 10.5 of the guidance manual- if you do not, then you may need to re-sample and this will delay the start of your survey</t>
    </r>
    <r>
      <rPr>
        <sz val="11"/>
        <color indexed="8"/>
        <rFont val="Arial"/>
        <family val="2"/>
      </rPr>
      <t>.  The data in certain column headings needs to be treated differently from the majority of data columns as described below:</t>
    </r>
  </si>
  <si>
    <t/>
  </si>
  <si>
    <t>Sample construction workbook_FINAL 850: SELECTING 850 PATIENTS</t>
  </si>
  <si>
    <t>Patient Record Number</t>
  </si>
  <si>
    <t>GPPC</t>
  </si>
  <si>
    <t>GP Practice Code (NNNNNN)</t>
  </si>
  <si>
    <t>Patient Record Number: format is AE14NNNXXXX, where NNN= your trustcode and XXXX= position of record in sample (001, 002, 003 etc)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</si>
</sst>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1C8C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1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3" sqref="C3"/>
    </sheetView>
  </sheetViews>
  <sheetFormatPr defaultColWidth="0" defaultRowHeight="12.75" customHeight="1" zeroHeight="1"/>
  <cols>
    <col min="1" max="1" width="23.57421875" style="0" bestFit="1" customWidth="1"/>
    <col min="2" max="2" width="21.140625" style="0" customWidth="1"/>
    <col min="3" max="3" width="78.28125" style="0" customWidth="1"/>
    <col min="4" max="16384" width="0" style="0" hidden="1" customWidth="1"/>
  </cols>
  <sheetData>
    <row r="1" ht="15">
      <c r="A1" s="16" t="s">
        <v>905</v>
      </c>
    </row>
    <row r="2" spans="1:3" ht="98.25" customHeight="1">
      <c r="A2" s="25" t="s">
        <v>903</v>
      </c>
      <c r="B2" s="25"/>
      <c r="C2" s="25"/>
    </row>
    <row r="3" ht="15">
      <c r="A3" s="17"/>
    </row>
    <row r="4" spans="1:3" ht="15">
      <c r="A4" s="16" t="s">
        <v>896</v>
      </c>
      <c r="B4" s="16" t="s">
        <v>897</v>
      </c>
      <c r="C4" s="16" t="s">
        <v>898</v>
      </c>
    </row>
    <row r="5" spans="1:3" ht="43.5">
      <c r="A5" s="17" t="s">
        <v>899</v>
      </c>
      <c r="B5" s="18" t="s">
        <v>895</v>
      </c>
      <c r="C5" s="19" t="s">
        <v>902</v>
      </c>
    </row>
    <row r="6" spans="1:3" ht="43.5">
      <c r="A6" s="17" t="s">
        <v>900</v>
      </c>
      <c r="B6" s="20" t="s">
        <v>37</v>
      </c>
      <c r="C6" s="19" t="s">
        <v>901</v>
      </c>
    </row>
    <row r="7" ht="39" customHeight="1"/>
    <row r="8" ht="2.25" customHeight="1" hidden="1"/>
    <row r="9" ht="15" hidden="1"/>
    <row r="10" ht="15" hidden="1"/>
    <row r="11" ht="15" hidden="1"/>
    <row r="12" ht="15" hidden="1"/>
    <row r="13" ht="15" hidden="1"/>
    <row r="14" ht="15" hidden="1">
      <c r="A14" s="2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3"/>
  <sheetViews>
    <sheetView zoomScalePageLayoutView="0" workbookViewId="0" topLeftCell="J1">
      <selection activeCell="T1" sqref="T1:T16384"/>
    </sheetView>
  </sheetViews>
  <sheetFormatPr defaultColWidth="9.140625" defaultRowHeight="15" outlineLevelRow="1"/>
  <cols>
    <col min="1" max="1" width="9.140625" style="24" customWidth="1"/>
    <col min="2" max="3" width="10.8515625" style="1" customWidth="1"/>
    <col min="4" max="14" width="11.8515625" style="1" customWidth="1"/>
    <col min="15" max="15" width="17.00390625" style="1" customWidth="1"/>
    <col min="16" max="19" width="11.8515625" style="1" customWidth="1"/>
    <col min="20" max="21" width="15.57421875" style="1" customWidth="1"/>
    <col min="22" max="22" width="11.8515625" style="1" customWidth="1"/>
    <col min="23" max="16384" width="9.140625" style="1" customWidth="1"/>
  </cols>
  <sheetData>
    <row r="1" spans="1:22" s="9" customFormat="1" ht="30">
      <c r="A1" s="22" t="s">
        <v>40</v>
      </c>
      <c r="B1" s="9" t="s">
        <v>39</v>
      </c>
      <c r="C1" s="11" t="s">
        <v>38</v>
      </c>
      <c r="D1" s="9" t="s">
        <v>37</v>
      </c>
      <c r="E1" s="9" t="s">
        <v>36</v>
      </c>
      <c r="F1" s="9" t="s">
        <v>35</v>
      </c>
      <c r="G1" s="9" t="s">
        <v>34</v>
      </c>
      <c r="H1" s="9" t="s">
        <v>33</v>
      </c>
      <c r="I1" s="9" t="s">
        <v>32</v>
      </c>
      <c r="J1" s="9" t="s">
        <v>31</v>
      </c>
      <c r="K1" s="9" t="s">
        <v>30</v>
      </c>
      <c r="L1" s="9" t="s">
        <v>29</v>
      </c>
      <c r="M1" s="11" t="s">
        <v>28</v>
      </c>
      <c r="N1" s="11" t="s">
        <v>27</v>
      </c>
      <c r="O1" s="11" t="s">
        <v>26</v>
      </c>
      <c r="P1" s="11" t="s">
        <v>25</v>
      </c>
      <c r="Q1" s="11" t="s">
        <v>4</v>
      </c>
      <c r="R1" s="11" t="s">
        <v>24</v>
      </c>
      <c r="S1" s="11" t="s">
        <v>23</v>
      </c>
      <c r="T1" s="10" t="s">
        <v>22</v>
      </c>
      <c r="U1" s="10" t="s">
        <v>907</v>
      </c>
      <c r="V1" s="9" t="s">
        <v>21</v>
      </c>
    </row>
    <row r="2" spans="1:22" s="7" customFormat="1" ht="318.75" outlineLevel="1">
      <c r="A2" s="23" t="s">
        <v>20</v>
      </c>
      <c r="B2" s="7" t="s">
        <v>19</v>
      </c>
      <c r="C2" s="7" t="s">
        <v>18</v>
      </c>
      <c r="D2" s="7" t="s">
        <v>17</v>
      </c>
      <c r="E2" s="7" t="s">
        <v>16</v>
      </c>
      <c r="F2" s="7" t="s">
        <v>15</v>
      </c>
      <c r="G2" s="7" t="s">
        <v>14</v>
      </c>
      <c r="H2" s="7" t="s">
        <v>13</v>
      </c>
      <c r="I2" s="7" t="s">
        <v>12</v>
      </c>
      <c r="J2" s="7" t="s">
        <v>11</v>
      </c>
      <c r="K2" s="7" t="s">
        <v>10</v>
      </c>
      <c r="L2" s="7" t="s">
        <v>9</v>
      </c>
      <c r="M2" s="7" t="s">
        <v>8</v>
      </c>
      <c r="N2" s="7" t="s">
        <v>7</v>
      </c>
      <c r="O2" s="7" t="s">
        <v>6</v>
      </c>
      <c r="P2" s="7" t="s">
        <v>5</v>
      </c>
      <c r="Q2" s="7" t="s">
        <v>4</v>
      </c>
      <c r="R2" s="7" t="s">
        <v>3</v>
      </c>
      <c r="S2" s="7" t="s">
        <v>2</v>
      </c>
      <c r="T2" s="8" t="s">
        <v>1</v>
      </c>
      <c r="U2" s="8" t="s">
        <v>908</v>
      </c>
      <c r="V2" s="7" t="s">
        <v>0</v>
      </c>
    </row>
    <row r="3" spans="1:20" s="4" customFormat="1" ht="15">
      <c r="A3" s="24"/>
      <c r="B3" s="4">
        <f>IF(ISBLANK(A3)=TRUE,"",COUNTIF('Selecting 850'!C:C,A3))</f>
      </c>
      <c r="O3" s="3"/>
      <c r="P3" s="1"/>
      <c r="S3" s="5"/>
      <c r="T3" s="6"/>
    </row>
    <row r="4" spans="1:19" s="4" customFormat="1" ht="15">
      <c r="A4" s="24"/>
      <c r="B4" s="4">
        <f>IF(ISBLANK(A4)=TRUE,"",COUNTIF('Selecting 850'!C:C,A4))</f>
      </c>
      <c r="O4" s="2"/>
      <c r="P4" s="1"/>
      <c r="S4" s="5"/>
    </row>
    <row r="5" spans="1:16" s="4" customFormat="1" ht="15">
      <c r="A5" s="24"/>
      <c r="B5" s="4">
        <f>IF(ISBLANK(A5)=TRUE,"",COUNTIF('Selecting 850'!C:C,A5))</f>
      </c>
      <c r="O5" s="2"/>
      <c r="P5" s="1"/>
    </row>
    <row r="6" spans="1:16" s="4" customFormat="1" ht="15">
      <c r="A6" s="24"/>
      <c r="B6" s="4">
        <f>IF(ISBLANK(A6)=TRUE,"",COUNTIF('Selecting 850'!C:C,A6))</f>
      </c>
      <c r="O6" s="2"/>
      <c r="P6" s="1"/>
    </row>
    <row r="7" spans="1:16" s="4" customFormat="1" ht="15">
      <c r="A7" s="24"/>
      <c r="B7" s="4">
        <f>IF(ISBLANK(A7)=TRUE,"",COUNTIF('Selecting 850'!C:C,A7))</f>
      </c>
      <c r="O7" s="2"/>
      <c r="P7" s="1"/>
    </row>
    <row r="8" spans="2:15" ht="15">
      <c r="B8" s="4">
        <f>IF(ISBLANK(A8)=TRUE,"",COUNTIF('Selecting 850'!C:C,A8))</f>
      </c>
      <c r="C8" s="4"/>
      <c r="O8" s="3"/>
    </row>
    <row r="9" spans="2:15" ht="15">
      <c r="B9" s="4">
        <f>IF(ISBLANK(A9)=TRUE,"",COUNTIF('Selecting 850'!C:C,A9))</f>
      </c>
      <c r="C9" s="4"/>
      <c r="O9" s="2"/>
    </row>
    <row r="10" spans="2:15" ht="15">
      <c r="B10" s="4">
        <f>IF(ISBLANK(A10)=TRUE,"",COUNTIF('Selecting 850'!C:C,A10))</f>
      </c>
      <c r="C10" s="4"/>
      <c r="O10" s="2"/>
    </row>
    <row r="11" spans="2:15" ht="15">
      <c r="B11" s="4">
        <f>IF(ISBLANK(A11)=TRUE,"",COUNTIF('Selecting 850'!C:C,A11))</f>
      </c>
      <c r="C11" s="4"/>
      <c r="O11" s="2"/>
    </row>
    <row r="12" spans="2:15" ht="15">
      <c r="B12" s="4">
        <f>IF(ISBLANK(A12)=TRUE,"",COUNTIF('Selecting 850'!C:C,A12))</f>
      </c>
      <c r="C12" s="4"/>
      <c r="O12" s="2"/>
    </row>
    <row r="13" spans="2:15" ht="15">
      <c r="B13" s="4">
        <f>IF(ISBLANK(A13)=TRUE,"",COUNTIF('Selecting 850'!C:C,A13))</f>
      </c>
      <c r="C13" s="4"/>
      <c r="O13" s="2"/>
    </row>
    <row r="14" spans="2:15" ht="15">
      <c r="B14" s="4">
        <f>IF(ISBLANK(A14)=TRUE,"",COUNTIF('Selecting 850'!C:C,A14))</f>
      </c>
      <c r="O14" s="3"/>
    </row>
    <row r="15" spans="2:15" ht="15">
      <c r="B15" s="4">
        <f>IF(ISBLANK(A15)=TRUE,"",COUNTIF('Selecting 850'!C:C,A15))</f>
      </c>
      <c r="O15" s="2"/>
    </row>
    <row r="16" spans="2:15" ht="15">
      <c r="B16" s="4">
        <f>IF(ISBLANK(A16)=TRUE,"",COUNTIF('Selecting 850'!C:C,A16))</f>
      </c>
      <c r="O16" s="2"/>
    </row>
    <row r="17" spans="2:15" ht="15">
      <c r="B17" s="4">
        <f>IF(ISBLANK(A17)=TRUE,"",COUNTIF('Selecting 850'!C:C,A17))</f>
      </c>
      <c r="O17" s="2"/>
    </row>
    <row r="18" spans="2:15" ht="15">
      <c r="B18" s="4">
        <f>IF(ISBLANK(A18)=TRUE,"",COUNTIF('Selecting 850'!C:C,A18))</f>
      </c>
      <c r="O18" s="2"/>
    </row>
    <row r="19" spans="2:15" ht="15">
      <c r="B19" s="4">
        <f>IF(ISBLANK(A19)=TRUE,"",COUNTIF('Selecting 850'!C:C,A19))</f>
      </c>
      <c r="O19" s="2"/>
    </row>
    <row r="20" spans="2:15" ht="15">
      <c r="B20" s="4">
        <f>IF(ISBLANK(A20)=TRUE,"",COUNTIF('Selecting 850'!C:C,A20))</f>
      </c>
      <c r="O20" s="3"/>
    </row>
    <row r="21" spans="2:15" ht="15">
      <c r="B21" s="4">
        <f>IF(ISBLANK(A21)=TRUE,"",COUNTIF('Selecting 850'!C:C,A21))</f>
      </c>
      <c r="O21" s="2"/>
    </row>
    <row r="22" spans="2:15" ht="15">
      <c r="B22" s="4">
        <f>IF(ISBLANK(A22)=TRUE,"",COUNTIF('Selecting 850'!C:C,A22))</f>
      </c>
      <c r="O22" s="2"/>
    </row>
    <row r="23" spans="2:15" ht="15">
      <c r="B23" s="4">
        <f>IF(ISBLANK(A23)=TRUE,"",COUNTIF('Selecting 850'!C:C,A23))</f>
      </c>
      <c r="O23" s="2"/>
    </row>
    <row r="24" spans="2:15" ht="15">
      <c r="B24" s="4">
        <f>IF(ISBLANK(A24)=TRUE,"",COUNTIF('Selecting 850'!C:C,A24))</f>
      </c>
      <c r="O24" s="2"/>
    </row>
    <row r="25" spans="2:15" ht="15">
      <c r="B25" s="4">
        <f>IF(ISBLANK(A25)=TRUE,"",COUNTIF('Selecting 850'!C:C,A25))</f>
      </c>
      <c r="O25" s="3"/>
    </row>
    <row r="26" spans="2:15" ht="15">
      <c r="B26" s="4">
        <f>IF(ISBLANK(A26)=TRUE,"",COUNTIF('Selecting 850'!C:C,A26))</f>
      </c>
      <c r="O26" s="2"/>
    </row>
    <row r="27" spans="2:15" ht="15">
      <c r="B27" s="4">
        <f>IF(ISBLANK(A27)=TRUE,"",COUNTIF('Selecting 850'!C:C,A27))</f>
      </c>
      <c r="O27" s="2"/>
    </row>
    <row r="28" spans="2:15" ht="15">
      <c r="B28" s="4">
        <f>IF(ISBLANK(A28)=TRUE,"",COUNTIF('Selecting 850'!C:C,A28))</f>
      </c>
      <c r="O28" s="2"/>
    </row>
    <row r="29" spans="2:15" ht="15">
      <c r="B29" s="4">
        <f>IF(ISBLANK(A29)=TRUE,"",COUNTIF('Selecting 850'!C:C,A29))</f>
      </c>
      <c r="O29" s="2"/>
    </row>
    <row r="30" ht="15">
      <c r="B30" s="4">
        <f>IF(ISBLANK(A30)=TRUE,"",COUNTIF('Selecting 850'!C:C,A30))</f>
      </c>
    </row>
    <row r="31" ht="15">
      <c r="B31" s="4">
        <f>IF(ISBLANK(A31)=TRUE,"",COUNTIF('Selecting 850'!C:C,A31))</f>
      </c>
    </row>
    <row r="32" ht="15">
      <c r="B32" s="4">
        <f>IF(ISBLANK(A32)=TRUE,"",COUNTIF('Selecting 850'!C:C,A32))</f>
      </c>
    </row>
    <row r="33" ht="15">
      <c r="B33" s="4">
        <f>IF(ISBLANK(A33)=TRUE,"",COUNTIF('Selecting 850'!C:C,A33))</f>
      </c>
    </row>
    <row r="34" ht="15">
      <c r="B34" s="4">
        <f>IF(ISBLANK(A34)=TRUE,"",COUNTIF('Selecting 850'!C:C,A34))</f>
      </c>
    </row>
    <row r="35" ht="15">
      <c r="B35" s="4">
        <f>IF(ISBLANK(A35)=TRUE,"",COUNTIF('Selecting 850'!C:C,A35))</f>
      </c>
    </row>
    <row r="36" ht="15">
      <c r="B36" s="4">
        <f>IF(ISBLANK(A36)=TRUE,"",COUNTIF('Selecting 850'!C:C,A36))</f>
      </c>
    </row>
    <row r="37" ht="15">
      <c r="B37" s="4">
        <f>IF(ISBLANK(A37)=TRUE,"",COUNTIF('Selecting 850'!C:C,A37))</f>
      </c>
    </row>
    <row r="38" ht="15">
      <c r="B38" s="4">
        <f>IF(ISBLANK(A38)=TRUE,"",COUNTIF('Selecting 850'!C:C,A38))</f>
      </c>
    </row>
    <row r="39" ht="15">
      <c r="B39" s="4">
        <f>IF(ISBLANK(A39)=TRUE,"",COUNTIF('Selecting 850'!C:C,A39))</f>
      </c>
    </row>
    <row r="40" ht="15">
      <c r="B40" s="4">
        <f>IF(ISBLANK(A40)=TRUE,"",COUNTIF('Selecting 850'!C:C,A40))</f>
      </c>
    </row>
    <row r="41" ht="15">
      <c r="B41" s="4">
        <f>IF(ISBLANK(A41)=TRUE,"",COUNTIF('Selecting 850'!C:C,A41))</f>
      </c>
    </row>
    <row r="42" ht="15">
      <c r="B42" s="4">
        <f>IF(ISBLANK(A42)=TRUE,"",COUNTIF('Selecting 850'!C:C,A42))</f>
      </c>
    </row>
    <row r="43" ht="15">
      <c r="B43" s="4">
        <f>IF(ISBLANK(A43)=TRUE,"",COUNTIF('Selecting 850'!C:C,A43))</f>
      </c>
    </row>
    <row r="44" ht="15">
      <c r="B44" s="4">
        <f>IF(ISBLANK(A44)=TRUE,"",COUNTIF('Selecting 850'!C:C,A44))</f>
      </c>
    </row>
    <row r="45" ht="15">
      <c r="B45" s="4">
        <f>IF(ISBLANK(A45)=TRUE,"",COUNTIF('Selecting 850'!C:C,A45))</f>
      </c>
    </row>
    <row r="46" ht="15">
      <c r="B46" s="4">
        <f>IF(ISBLANK(A46)=TRUE,"",COUNTIF('Selecting 850'!C:C,A46))</f>
      </c>
    </row>
    <row r="47" ht="15">
      <c r="B47" s="4">
        <f>IF(ISBLANK(A47)=TRUE,"",COUNTIF('Selecting 850'!C:C,A47))</f>
      </c>
    </row>
    <row r="48" ht="15">
      <c r="B48" s="4">
        <f>IF(ISBLANK(A48)=TRUE,"",COUNTIF('Selecting 850'!C:C,A48))</f>
      </c>
    </row>
    <row r="49" ht="15">
      <c r="B49" s="4">
        <f>IF(ISBLANK(A49)=TRUE,"",COUNTIF('Selecting 850'!C:C,A49))</f>
      </c>
    </row>
    <row r="50" ht="15">
      <c r="B50" s="4">
        <f>IF(ISBLANK(A50)=TRUE,"",COUNTIF('Selecting 850'!C:C,A50))</f>
      </c>
    </row>
    <row r="51" ht="15">
      <c r="B51" s="4">
        <f>IF(ISBLANK(A51)=TRUE,"",COUNTIF('Selecting 850'!C:C,A51))</f>
      </c>
    </row>
    <row r="52" ht="15">
      <c r="B52" s="4">
        <f>IF(ISBLANK(A52)=TRUE,"",COUNTIF('Selecting 850'!C:C,A52))</f>
      </c>
    </row>
    <row r="53" ht="15">
      <c r="B53" s="4">
        <f>IF(ISBLANK(A53)=TRUE,"",COUNTIF('Selecting 850'!C:C,A53))</f>
      </c>
    </row>
    <row r="54" ht="15">
      <c r="B54" s="4">
        <f>IF(ISBLANK(A54)=TRUE,"",COUNTIF('Selecting 850'!C:C,A54))</f>
      </c>
    </row>
    <row r="55" ht="15">
      <c r="B55" s="4">
        <f>IF(ISBLANK(A55)=TRUE,"",COUNTIF('Selecting 850'!C:C,A55))</f>
      </c>
    </row>
    <row r="56" ht="15">
      <c r="B56" s="4">
        <f>IF(ISBLANK(A56)=TRUE,"",COUNTIF('Selecting 850'!C:C,A56))</f>
      </c>
    </row>
    <row r="57" ht="15">
      <c r="B57" s="4">
        <f>IF(ISBLANK(A57)=TRUE,"",COUNTIF('Selecting 850'!C:C,A57))</f>
      </c>
    </row>
    <row r="58" ht="15">
      <c r="B58" s="4">
        <f>IF(ISBLANK(A58)=TRUE,"",COUNTIF('Selecting 850'!C:C,A58))</f>
      </c>
    </row>
    <row r="59" ht="15">
      <c r="B59" s="4">
        <f>IF(ISBLANK(A59)=TRUE,"",COUNTIF('Selecting 850'!C:C,A59))</f>
      </c>
    </row>
    <row r="60" ht="15">
      <c r="B60" s="4">
        <f>IF(ISBLANK(A60)=TRUE,"",COUNTIF('Selecting 850'!C:C,A60))</f>
      </c>
    </row>
    <row r="61" ht="15">
      <c r="B61" s="4">
        <f>IF(ISBLANK(A61)=TRUE,"",COUNTIF('Selecting 850'!C:C,A61))</f>
      </c>
    </row>
    <row r="62" ht="15">
      <c r="B62" s="4">
        <f>IF(ISBLANK(A62)=TRUE,"",COUNTIF('Selecting 850'!C:C,A62))</f>
      </c>
    </row>
    <row r="63" ht="15">
      <c r="B63" s="4">
        <f>IF(ISBLANK(A63)=TRUE,"",COUNTIF('Selecting 850'!C:C,A63))</f>
      </c>
    </row>
    <row r="64" ht="15">
      <c r="B64" s="4">
        <f>IF(ISBLANK(A64)=TRUE,"",COUNTIF('Selecting 850'!C:C,A64))</f>
      </c>
    </row>
    <row r="65" ht="15">
      <c r="B65" s="4">
        <f>IF(ISBLANK(A65)=TRUE,"",COUNTIF('Selecting 850'!C:C,A65))</f>
      </c>
    </row>
    <row r="66" ht="15">
      <c r="B66" s="4">
        <f>IF(ISBLANK(A66)=TRUE,"",COUNTIF('Selecting 850'!C:C,A66))</f>
      </c>
    </row>
    <row r="67" ht="15">
      <c r="B67" s="4">
        <f>IF(ISBLANK(A67)=TRUE,"",COUNTIF('Selecting 850'!C:C,A67))</f>
      </c>
    </row>
    <row r="68" ht="15">
      <c r="B68" s="4">
        <f>IF(ISBLANK(A68)=TRUE,"",COUNTIF('Selecting 850'!C:C,A68))</f>
      </c>
    </row>
    <row r="69" ht="15">
      <c r="B69" s="4">
        <f>IF(ISBLANK(A69)=TRUE,"",COUNTIF('Selecting 850'!C:C,A69))</f>
      </c>
    </row>
    <row r="70" ht="15">
      <c r="B70" s="4">
        <f>IF(ISBLANK(A70)=TRUE,"",COUNTIF('Selecting 850'!C:C,A70))</f>
      </c>
    </row>
    <row r="71" ht="15">
      <c r="B71" s="4">
        <f>IF(ISBLANK(A71)=TRUE,"",COUNTIF('Selecting 850'!C:C,A71))</f>
      </c>
    </row>
    <row r="72" ht="15">
      <c r="B72" s="4">
        <f>IF(ISBLANK(A72)=TRUE,"",COUNTIF('Selecting 850'!C:C,A72))</f>
      </c>
    </row>
    <row r="73" ht="15">
      <c r="B73" s="4">
        <f>IF(ISBLANK(A73)=TRUE,"",COUNTIF('Selecting 850'!C:C,A73))</f>
      </c>
    </row>
    <row r="74" ht="15">
      <c r="B74" s="4">
        <f>IF(ISBLANK(A74)=TRUE,"",COUNTIF('Selecting 850'!C:C,A74))</f>
      </c>
    </row>
    <row r="75" ht="15">
      <c r="B75" s="4">
        <f>IF(ISBLANK(A75)=TRUE,"",COUNTIF('Selecting 850'!C:C,A75))</f>
      </c>
    </row>
    <row r="76" ht="15">
      <c r="B76" s="4">
        <f>IF(ISBLANK(A76)=TRUE,"",COUNTIF('Selecting 850'!C:C,A76))</f>
      </c>
    </row>
    <row r="77" ht="15">
      <c r="B77" s="4">
        <f>IF(ISBLANK(A77)=TRUE,"",COUNTIF('Selecting 850'!C:C,A77))</f>
      </c>
    </row>
    <row r="78" ht="15">
      <c r="B78" s="4">
        <f>IF(ISBLANK(A78)=TRUE,"",COUNTIF('Selecting 850'!C:C,A78))</f>
      </c>
    </row>
    <row r="79" ht="15">
      <c r="B79" s="4">
        <f>IF(ISBLANK(A79)=TRUE,"",COUNTIF('Selecting 850'!C:C,A79))</f>
      </c>
    </row>
    <row r="80" ht="15">
      <c r="B80" s="4">
        <f>IF(ISBLANK(A80)=TRUE,"",COUNTIF('Selecting 850'!C:C,A80))</f>
      </c>
    </row>
    <row r="81" ht="15">
      <c r="B81" s="4">
        <f>IF(ISBLANK(A81)=TRUE,"",COUNTIF('Selecting 850'!C:C,A81))</f>
      </c>
    </row>
    <row r="82" ht="15">
      <c r="B82" s="4">
        <f>IF(ISBLANK(A82)=TRUE,"",COUNTIF('Selecting 850'!C:C,A82))</f>
      </c>
    </row>
    <row r="83" ht="15">
      <c r="B83" s="4">
        <f>IF(ISBLANK(A83)=TRUE,"",COUNTIF('Selecting 850'!C:C,A83))</f>
      </c>
    </row>
    <row r="84" ht="15">
      <c r="B84" s="4">
        <f>IF(ISBLANK(A84)=TRUE,"",COUNTIF('Selecting 850'!C:C,A84))</f>
      </c>
    </row>
    <row r="85" ht="15">
      <c r="B85" s="4">
        <f>IF(ISBLANK(A85)=TRUE,"",COUNTIF('Selecting 850'!C:C,A85))</f>
      </c>
    </row>
    <row r="86" ht="15">
      <c r="B86" s="4">
        <f>IF(ISBLANK(A86)=TRUE,"",COUNTIF('Selecting 850'!C:C,A86))</f>
      </c>
    </row>
    <row r="87" ht="15">
      <c r="B87" s="4">
        <f>IF(ISBLANK(A87)=TRUE,"",COUNTIF('Selecting 850'!C:C,A87))</f>
      </c>
    </row>
    <row r="88" ht="15">
      <c r="B88" s="4">
        <f>IF(ISBLANK(A88)=TRUE,"",COUNTIF('Selecting 850'!C:C,A88))</f>
      </c>
    </row>
    <row r="89" ht="15">
      <c r="B89" s="4">
        <f>IF(ISBLANK(A89)=TRUE,"",COUNTIF('Selecting 850'!C:C,A89))</f>
      </c>
    </row>
    <row r="90" ht="15">
      <c r="B90" s="4">
        <f>IF(ISBLANK(A90)=TRUE,"",COUNTIF('Selecting 850'!C:C,A90))</f>
      </c>
    </row>
    <row r="91" ht="15">
      <c r="B91" s="4">
        <f>IF(ISBLANK(A91)=TRUE,"",COUNTIF('Selecting 850'!C:C,A91))</f>
      </c>
    </row>
    <row r="92" ht="15">
      <c r="B92" s="4">
        <f>IF(ISBLANK(A92)=TRUE,"",COUNTIF('Selecting 850'!C:C,A92))</f>
      </c>
    </row>
    <row r="93" ht="15">
      <c r="B93" s="4">
        <f>IF(ISBLANK(A93)=TRUE,"",COUNTIF('Selecting 850'!C:C,A93))</f>
      </c>
    </row>
    <row r="94" ht="15">
      <c r="B94" s="4">
        <f>IF(ISBLANK(A94)=TRUE,"",COUNTIF('Selecting 850'!C:C,A94))</f>
      </c>
    </row>
    <row r="95" ht="15">
      <c r="B95" s="4">
        <f>IF(ISBLANK(A95)=TRUE,"",COUNTIF('Selecting 850'!C:C,A95))</f>
      </c>
    </row>
    <row r="96" ht="15">
      <c r="B96" s="4">
        <f>IF(ISBLANK(A96)=TRUE,"",COUNTIF('Selecting 850'!C:C,A96))</f>
      </c>
    </row>
    <row r="97" ht="15">
      <c r="B97" s="4">
        <f>IF(ISBLANK(A97)=TRUE,"",COUNTIF('Selecting 850'!C:C,A97))</f>
      </c>
    </row>
    <row r="98" ht="15">
      <c r="B98" s="4">
        <f>IF(ISBLANK(A98)=TRUE,"",COUNTIF('Selecting 850'!C:C,A98))</f>
      </c>
    </row>
    <row r="99" ht="15">
      <c r="B99" s="4">
        <f>IF(ISBLANK(A99)=TRUE,"",COUNTIF('Selecting 850'!C:C,A99))</f>
      </c>
    </row>
    <row r="100" ht="15">
      <c r="B100" s="4">
        <f>IF(ISBLANK(A100)=TRUE,"",COUNTIF('Selecting 850'!C:C,A100))</f>
      </c>
    </row>
    <row r="101" ht="15">
      <c r="B101" s="4">
        <f>IF(ISBLANK(A101)=TRUE,"",COUNTIF('Selecting 850'!C:C,A101))</f>
      </c>
    </row>
    <row r="102" ht="15">
      <c r="B102" s="4">
        <f>IF(ISBLANK(A102)=TRUE,"",COUNTIF('Selecting 850'!C:C,A102))</f>
      </c>
    </row>
    <row r="103" ht="15">
      <c r="B103" s="4">
        <f>IF(ISBLANK(A103)=TRUE,"",COUNTIF('Selecting 850'!C:C,A103))</f>
      </c>
    </row>
    <row r="104" ht="15">
      <c r="B104" s="4">
        <f>IF(ISBLANK(A104)=TRUE,"",COUNTIF('Selecting 850'!C:C,A104))</f>
      </c>
    </row>
    <row r="105" ht="15">
      <c r="B105" s="4">
        <f>IF(ISBLANK(A105)=TRUE,"",COUNTIF('Selecting 850'!C:C,A105))</f>
      </c>
    </row>
    <row r="106" ht="15">
      <c r="B106" s="4">
        <f>IF(ISBLANK(A106)=TRUE,"",COUNTIF('Selecting 850'!C:C,A106))</f>
      </c>
    </row>
    <row r="107" ht="15">
      <c r="B107" s="4">
        <f>IF(ISBLANK(A107)=TRUE,"",COUNTIF('Selecting 850'!C:C,A107))</f>
      </c>
    </row>
    <row r="108" ht="15">
      <c r="B108" s="4">
        <f>IF(ISBLANK(A108)=TRUE,"",COUNTIF('Selecting 850'!C:C,A108))</f>
      </c>
    </row>
    <row r="109" ht="15">
      <c r="B109" s="4">
        <f>IF(ISBLANK(A109)=TRUE,"",COUNTIF('Selecting 850'!C:C,A109))</f>
      </c>
    </row>
    <row r="110" ht="15">
      <c r="B110" s="4">
        <f>IF(ISBLANK(A110)=TRUE,"",COUNTIF('Selecting 850'!C:C,A110))</f>
      </c>
    </row>
    <row r="111" ht="15">
      <c r="B111" s="4">
        <f>IF(ISBLANK(A111)=TRUE,"",COUNTIF('Selecting 850'!C:C,A111))</f>
      </c>
    </row>
    <row r="112" ht="15">
      <c r="B112" s="4">
        <f>IF(ISBLANK(A112)=TRUE,"",COUNTIF('Selecting 850'!C:C,A112))</f>
      </c>
    </row>
    <row r="113" ht="15">
      <c r="B113" s="4">
        <f>IF(ISBLANK(A113)=TRUE,"",COUNTIF('Selecting 850'!C:C,A113))</f>
      </c>
    </row>
    <row r="114" ht="15">
      <c r="B114" s="4">
        <f>IF(ISBLANK(A114)=TRUE,"",COUNTIF('Selecting 850'!C:C,A114))</f>
      </c>
    </row>
    <row r="115" ht="15">
      <c r="B115" s="4">
        <f>IF(ISBLANK(A115)=TRUE,"",COUNTIF('Selecting 850'!C:C,A115))</f>
      </c>
    </row>
    <row r="116" ht="15">
      <c r="B116" s="4">
        <f>IF(ISBLANK(A116)=TRUE,"",COUNTIF('Selecting 850'!C:C,A116))</f>
      </c>
    </row>
    <row r="117" ht="15">
      <c r="B117" s="4">
        <f>IF(ISBLANK(A117)=TRUE,"",COUNTIF('Selecting 850'!C:C,A117))</f>
      </c>
    </row>
    <row r="118" ht="15">
      <c r="B118" s="4">
        <f>IF(ISBLANK(A118)=TRUE,"",COUNTIF('Selecting 850'!C:C,A118))</f>
      </c>
    </row>
    <row r="119" ht="15">
      <c r="B119" s="4">
        <f>IF(ISBLANK(A119)=TRUE,"",COUNTIF('Selecting 850'!C:C,A119))</f>
      </c>
    </row>
    <row r="120" ht="15">
      <c r="B120" s="4">
        <f>IF(ISBLANK(A120)=TRUE,"",COUNTIF('Selecting 850'!C:C,A120))</f>
      </c>
    </row>
    <row r="121" ht="15">
      <c r="B121" s="4">
        <f>IF(ISBLANK(A121)=TRUE,"",COUNTIF('Selecting 850'!C:C,A121))</f>
      </c>
    </row>
    <row r="122" ht="15">
      <c r="B122" s="4">
        <f>IF(ISBLANK(A122)=TRUE,"",COUNTIF('Selecting 850'!C:C,A122))</f>
      </c>
    </row>
    <row r="123" ht="15">
      <c r="B123" s="4">
        <f>IF(ISBLANK(A123)=TRUE,"",COUNTIF('Selecting 850'!C:C,A123))</f>
      </c>
    </row>
    <row r="124" ht="15">
      <c r="B124" s="4">
        <f>IF(ISBLANK(A124)=TRUE,"",COUNTIF('Selecting 850'!C:C,A124))</f>
      </c>
    </row>
    <row r="125" ht="15">
      <c r="B125" s="4">
        <f>IF(ISBLANK(A125)=TRUE,"",COUNTIF('Selecting 850'!C:C,A125))</f>
      </c>
    </row>
    <row r="126" ht="15">
      <c r="B126" s="4">
        <f>IF(ISBLANK(A126)=TRUE,"",COUNTIF('Selecting 850'!C:C,A126))</f>
      </c>
    </row>
    <row r="127" ht="15">
      <c r="B127" s="4">
        <f>IF(ISBLANK(A127)=TRUE,"",COUNTIF('Selecting 850'!C:C,A127))</f>
      </c>
    </row>
    <row r="128" ht="15">
      <c r="B128" s="4">
        <f>IF(ISBLANK(A128)=TRUE,"",COUNTIF('Selecting 850'!C:C,A128))</f>
      </c>
    </row>
    <row r="129" ht="15">
      <c r="B129" s="4">
        <f>IF(ISBLANK(A129)=TRUE,"",COUNTIF('Selecting 850'!C:C,A129))</f>
      </c>
    </row>
    <row r="130" ht="15">
      <c r="B130" s="4">
        <f>IF(ISBLANK(A130)=TRUE,"",COUNTIF('Selecting 850'!C:C,A130))</f>
      </c>
    </row>
    <row r="131" ht="15">
      <c r="B131" s="4">
        <f>IF(ISBLANK(A131)=TRUE,"",COUNTIF('Selecting 850'!C:C,A131))</f>
      </c>
    </row>
    <row r="132" ht="15">
      <c r="B132" s="4">
        <f>IF(ISBLANK(A132)=TRUE,"",COUNTIF('Selecting 850'!C:C,A132))</f>
      </c>
    </row>
    <row r="133" ht="15">
      <c r="B133" s="4">
        <f>IF(ISBLANK(A133)=TRUE,"",COUNTIF('Selecting 850'!C:C,A133))</f>
      </c>
    </row>
    <row r="134" ht="15">
      <c r="B134" s="4">
        <f>IF(ISBLANK(A134)=TRUE,"",COUNTIF('Selecting 850'!C:C,A134))</f>
      </c>
    </row>
    <row r="135" ht="15">
      <c r="B135" s="4">
        <f>IF(ISBLANK(A135)=TRUE,"",COUNTIF('Selecting 850'!C:C,A135))</f>
      </c>
    </row>
    <row r="136" ht="15">
      <c r="B136" s="4">
        <f>IF(ISBLANK(A136)=TRUE,"",COUNTIF('Selecting 850'!C:C,A136))</f>
      </c>
    </row>
    <row r="137" ht="15">
      <c r="B137" s="4">
        <f>IF(ISBLANK(A137)=TRUE,"",COUNTIF('Selecting 850'!C:C,A137))</f>
      </c>
    </row>
    <row r="138" ht="15">
      <c r="B138" s="4">
        <f>IF(ISBLANK(A138)=TRUE,"",COUNTIF('Selecting 850'!C:C,A138))</f>
      </c>
    </row>
    <row r="139" ht="15">
      <c r="B139" s="4">
        <f>IF(ISBLANK(A139)=TRUE,"",COUNTIF('Selecting 850'!C:C,A139))</f>
      </c>
    </row>
    <row r="140" ht="15">
      <c r="B140" s="4">
        <f>IF(ISBLANK(A140)=TRUE,"",COUNTIF('Selecting 850'!C:C,A140))</f>
      </c>
    </row>
    <row r="141" ht="15">
      <c r="B141" s="4">
        <f>IF(ISBLANK(A141)=TRUE,"",COUNTIF('Selecting 850'!C:C,A141))</f>
      </c>
    </row>
    <row r="142" ht="15">
      <c r="B142" s="4">
        <f>IF(ISBLANK(A142)=TRUE,"",COUNTIF('Selecting 850'!C:C,A142))</f>
      </c>
    </row>
    <row r="143" ht="15">
      <c r="B143" s="4">
        <f>IF(ISBLANK(A143)=TRUE,"",COUNTIF('Selecting 850'!C:C,A143))</f>
      </c>
    </row>
    <row r="144" ht="15">
      <c r="B144" s="4">
        <f>IF(ISBLANK(A144)=TRUE,"",COUNTIF('Selecting 850'!C:C,A144))</f>
      </c>
    </row>
    <row r="145" ht="15">
      <c r="B145" s="4">
        <f>IF(ISBLANK(A145)=TRUE,"",COUNTIF('Selecting 850'!C:C,A145))</f>
      </c>
    </row>
    <row r="146" ht="15">
      <c r="B146" s="4">
        <f>IF(ISBLANK(A146)=TRUE,"",COUNTIF('Selecting 850'!C:C,A146))</f>
      </c>
    </row>
    <row r="147" ht="15">
      <c r="B147" s="4">
        <f>IF(ISBLANK(A147)=TRUE,"",COUNTIF('Selecting 850'!C:C,A147))</f>
      </c>
    </row>
    <row r="148" ht="15">
      <c r="B148" s="4">
        <f>IF(ISBLANK(A148)=TRUE,"",COUNTIF('Selecting 850'!C:C,A148))</f>
      </c>
    </row>
    <row r="149" ht="15">
      <c r="B149" s="4">
        <f>IF(ISBLANK(A149)=TRUE,"",COUNTIF('Selecting 850'!C:C,A149))</f>
      </c>
    </row>
    <row r="150" ht="15">
      <c r="B150" s="4">
        <f>IF(ISBLANK(A150)=TRUE,"",COUNTIF('Selecting 850'!C:C,A150))</f>
      </c>
    </row>
    <row r="151" ht="15">
      <c r="B151" s="4">
        <f>IF(ISBLANK(A151)=TRUE,"",COUNTIF('Selecting 850'!C:C,A151))</f>
      </c>
    </row>
    <row r="152" ht="15">
      <c r="B152" s="4">
        <f>IF(ISBLANK(A152)=TRUE,"",COUNTIF('Selecting 850'!C:C,A152))</f>
      </c>
    </row>
    <row r="153" ht="15">
      <c r="B153" s="4">
        <f>IF(ISBLANK(A153)=TRUE,"",COUNTIF('Selecting 850'!C:C,A153))</f>
      </c>
    </row>
    <row r="154" ht="15">
      <c r="B154" s="4">
        <f>IF(ISBLANK(A154)=TRUE,"",COUNTIF('Selecting 850'!C:C,A154))</f>
      </c>
    </row>
    <row r="155" ht="15">
      <c r="B155" s="4">
        <f>IF(ISBLANK(A155)=TRUE,"",COUNTIF('Selecting 850'!C:C,A155))</f>
      </c>
    </row>
    <row r="156" ht="15">
      <c r="B156" s="4">
        <f>IF(ISBLANK(A156)=TRUE,"",COUNTIF('Selecting 850'!C:C,A156))</f>
      </c>
    </row>
    <row r="157" ht="15">
      <c r="B157" s="4">
        <f>IF(ISBLANK(A157)=TRUE,"",COUNTIF('Selecting 850'!C:C,A157))</f>
      </c>
    </row>
    <row r="158" ht="15">
      <c r="B158" s="4">
        <f>IF(ISBLANK(A158)=TRUE,"",COUNTIF('Selecting 850'!C:C,A158))</f>
      </c>
    </row>
    <row r="159" ht="15">
      <c r="B159" s="4">
        <f>IF(ISBLANK(A159)=TRUE,"",COUNTIF('Selecting 850'!C:C,A159))</f>
      </c>
    </row>
    <row r="160" ht="15">
      <c r="B160" s="4">
        <f>IF(ISBLANK(A160)=TRUE,"",COUNTIF('Selecting 850'!C:C,A160))</f>
      </c>
    </row>
    <row r="161" ht="15">
      <c r="B161" s="4">
        <f>IF(ISBLANK(A161)=TRUE,"",COUNTIF('Selecting 850'!C:C,A161))</f>
      </c>
    </row>
    <row r="162" ht="15">
      <c r="B162" s="4">
        <f>IF(ISBLANK(A162)=TRUE,"",COUNTIF('Selecting 850'!C:C,A162))</f>
      </c>
    </row>
    <row r="163" ht="15">
      <c r="B163" s="4">
        <f>IF(ISBLANK(A163)=TRUE,"",COUNTIF('Selecting 850'!C:C,A163))</f>
      </c>
    </row>
    <row r="164" ht="15">
      <c r="B164" s="4">
        <f>IF(ISBLANK(A164)=TRUE,"",COUNTIF('Selecting 850'!C:C,A164))</f>
      </c>
    </row>
    <row r="165" ht="15">
      <c r="B165" s="4">
        <f>IF(ISBLANK(A165)=TRUE,"",COUNTIF('Selecting 850'!C:C,A165))</f>
      </c>
    </row>
    <row r="166" ht="15">
      <c r="B166" s="4">
        <f>IF(ISBLANK(A166)=TRUE,"",COUNTIF('Selecting 850'!C:C,A166))</f>
      </c>
    </row>
    <row r="167" ht="15">
      <c r="B167" s="4">
        <f>IF(ISBLANK(A167)=TRUE,"",COUNTIF('Selecting 850'!C:C,A167))</f>
      </c>
    </row>
    <row r="168" ht="15">
      <c r="B168" s="4">
        <f>IF(ISBLANK(A168)=TRUE,"",COUNTIF('Selecting 850'!C:C,A168))</f>
      </c>
    </row>
    <row r="169" ht="15">
      <c r="B169" s="4">
        <f>IF(ISBLANK(A169)=TRUE,"",COUNTIF('Selecting 850'!C:C,A169))</f>
      </c>
    </row>
    <row r="170" ht="15">
      <c r="B170" s="4">
        <f>IF(ISBLANK(A170)=TRUE,"",COUNTIF('Selecting 850'!C:C,A170))</f>
      </c>
    </row>
    <row r="171" ht="15">
      <c r="B171" s="4">
        <f>IF(ISBLANK(A171)=TRUE,"",COUNTIF('Selecting 850'!C:C,A171))</f>
      </c>
    </row>
    <row r="172" ht="15">
      <c r="B172" s="4">
        <f>IF(ISBLANK(A172)=TRUE,"",COUNTIF('Selecting 850'!C:C,A172))</f>
      </c>
    </row>
    <row r="173" ht="15">
      <c r="B173" s="4">
        <f>IF(ISBLANK(A173)=TRUE,"",COUNTIF('Selecting 850'!C:C,A173))</f>
      </c>
    </row>
    <row r="174" ht="15">
      <c r="B174" s="4">
        <f>IF(ISBLANK(A174)=TRUE,"",COUNTIF('Selecting 850'!C:C,A174))</f>
      </c>
    </row>
    <row r="175" ht="15">
      <c r="B175" s="4">
        <f>IF(ISBLANK(A175)=TRUE,"",COUNTIF('Selecting 850'!C:C,A175))</f>
      </c>
    </row>
    <row r="176" ht="15">
      <c r="B176" s="4">
        <f>IF(ISBLANK(A176)=TRUE,"",COUNTIF('Selecting 850'!C:C,A176))</f>
      </c>
    </row>
    <row r="177" ht="15">
      <c r="B177" s="4">
        <f>IF(ISBLANK(A177)=TRUE,"",COUNTIF('Selecting 850'!C:C,A177))</f>
      </c>
    </row>
    <row r="178" ht="15">
      <c r="B178" s="4">
        <f>IF(ISBLANK(A178)=TRUE,"",COUNTIF('Selecting 850'!C:C,A178))</f>
      </c>
    </row>
    <row r="179" ht="15">
      <c r="B179" s="4">
        <f>IF(ISBLANK(A179)=TRUE,"",COUNTIF('Selecting 850'!C:C,A179))</f>
      </c>
    </row>
    <row r="180" ht="15">
      <c r="B180" s="4">
        <f>IF(ISBLANK(A180)=TRUE,"",COUNTIF('Selecting 850'!C:C,A180))</f>
      </c>
    </row>
    <row r="181" ht="15">
      <c r="B181" s="4">
        <f>IF(ISBLANK(A181)=TRUE,"",COUNTIF('Selecting 850'!C:C,A181))</f>
      </c>
    </row>
    <row r="182" ht="15">
      <c r="B182" s="4">
        <f>IF(ISBLANK(A182)=TRUE,"",COUNTIF('Selecting 850'!C:C,A182))</f>
      </c>
    </row>
    <row r="183" ht="15">
      <c r="B183" s="4">
        <f>IF(ISBLANK(A183)=TRUE,"",COUNTIF('Selecting 850'!C:C,A183))</f>
      </c>
    </row>
    <row r="184" ht="15">
      <c r="B184" s="4">
        <f>IF(ISBLANK(A184)=TRUE,"",COUNTIF('Selecting 850'!C:C,A184))</f>
      </c>
    </row>
    <row r="185" ht="15">
      <c r="B185" s="4">
        <f>IF(ISBLANK(A185)=TRUE,"",COUNTIF('Selecting 850'!C:C,A185))</f>
      </c>
    </row>
    <row r="186" ht="15">
      <c r="B186" s="4">
        <f>IF(ISBLANK(A186)=TRUE,"",COUNTIF('Selecting 850'!C:C,A186))</f>
      </c>
    </row>
    <row r="187" ht="15">
      <c r="B187" s="4">
        <f>IF(ISBLANK(A187)=TRUE,"",COUNTIF('Selecting 850'!C:C,A187))</f>
      </c>
    </row>
    <row r="188" ht="15">
      <c r="B188" s="4">
        <f>IF(ISBLANK(A188)=TRUE,"",COUNTIF('Selecting 850'!C:C,A188))</f>
      </c>
    </row>
    <row r="189" ht="15">
      <c r="B189" s="4">
        <f>IF(ISBLANK(A189)=TRUE,"",COUNTIF('Selecting 850'!C:C,A189))</f>
      </c>
    </row>
    <row r="190" ht="15">
      <c r="B190" s="4">
        <f>IF(ISBLANK(A190)=TRUE,"",COUNTIF('Selecting 850'!C:C,A190))</f>
      </c>
    </row>
    <row r="191" ht="15">
      <c r="B191" s="4">
        <f>IF(ISBLANK(A191)=TRUE,"",COUNTIF('Selecting 850'!C:C,A191))</f>
      </c>
    </row>
    <row r="192" ht="15">
      <c r="B192" s="4">
        <f>IF(ISBLANK(A192)=TRUE,"",COUNTIF('Selecting 850'!C:C,A192))</f>
      </c>
    </row>
    <row r="193" ht="15">
      <c r="B193" s="4">
        <f>IF(ISBLANK(A193)=TRUE,"",COUNTIF('Selecting 850'!C:C,A193))</f>
      </c>
    </row>
    <row r="194" ht="15">
      <c r="B194" s="4">
        <f>IF(ISBLANK(A194)=TRUE,"",COUNTIF('Selecting 850'!C:C,A194))</f>
      </c>
    </row>
    <row r="195" ht="15">
      <c r="B195" s="4">
        <f>IF(ISBLANK(A195)=TRUE,"",COUNTIF('Selecting 850'!C:C,A195))</f>
      </c>
    </row>
    <row r="196" ht="15">
      <c r="B196" s="4">
        <f>IF(ISBLANK(A196)=TRUE,"",COUNTIF('Selecting 850'!C:C,A196))</f>
      </c>
    </row>
    <row r="197" ht="15">
      <c r="B197" s="4">
        <f>IF(ISBLANK(A197)=TRUE,"",COUNTIF('Selecting 850'!C:C,A197))</f>
      </c>
    </row>
    <row r="198" ht="15">
      <c r="B198" s="4">
        <f>IF(ISBLANK(A198)=TRUE,"",COUNTIF('Selecting 850'!C:C,A198))</f>
      </c>
    </row>
    <row r="199" ht="15">
      <c r="B199" s="4">
        <f>IF(ISBLANK(A199)=TRUE,"",COUNTIF('Selecting 850'!C:C,A199))</f>
      </c>
    </row>
    <row r="200" ht="15">
      <c r="B200" s="4">
        <f>IF(ISBLANK(A200)=TRUE,"",COUNTIF('Selecting 850'!C:C,A200))</f>
      </c>
    </row>
    <row r="201" ht="15">
      <c r="B201" s="4">
        <f>IF(ISBLANK(A201)=TRUE,"",COUNTIF('Selecting 850'!C:C,A201))</f>
      </c>
    </row>
    <row r="202" ht="15">
      <c r="B202" s="4">
        <f>IF(ISBLANK(A202)=TRUE,"",COUNTIF('Selecting 850'!C:C,A202))</f>
      </c>
    </row>
    <row r="203" ht="15">
      <c r="B203" s="4">
        <f>IF(ISBLANK(A203)=TRUE,"",COUNTIF('Selecting 850'!C:C,A203))</f>
      </c>
    </row>
    <row r="204" ht="15">
      <c r="B204" s="4">
        <f>IF(ISBLANK(A204)=TRUE,"",COUNTIF('Selecting 850'!C:C,A204))</f>
      </c>
    </row>
    <row r="205" ht="15">
      <c r="B205" s="4">
        <f>IF(ISBLANK(A205)=TRUE,"",COUNTIF('Selecting 850'!C:C,A205))</f>
      </c>
    </row>
    <row r="206" ht="15">
      <c r="B206" s="4">
        <f>IF(ISBLANK(A206)=TRUE,"",COUNTIF('Selecting 850'!C:C,A206))</f>
      </c>
    </row>
    <row r="207" ht="15">
      <c r="B207" s="4">
        <f>IF(ISBLANK(A207)=TRUE,"",COUNTIF('Selecting 850'!C:C,A207))</f>
      </c>
    </row>
    <row r="208" ht="15">
      <c r="B208" s="4">
        <f>IF(ISBLANK(A208)=TRUE,"",COUNTIF('Selecting 850'!C:C,A208))</f>
      </c>
    </row>
    <row r="209" ht="15">
      <c r="B209" s="4">
        <f>IF(ISBLANK(A209)=TRUE,"",COUNTIF('Selecting 850'!C:C,A209))</f>
      </c>
    </row>
    <row r="210" ht="15">
      <c r="B210" s="4">
        <f>IF(ISBLANK(A210)=TRUE,"",COUNTIF('Selecting 850'!C:C,A210))</f>
      </c>
    </row>
    <row r="211" ht="15">
      <c r="B211" s="4">
        <f>IF(ISBLANK(A211)=TRUE,"",COUNTIF('Selecting 850'!C:C,A211))</f>
      </c>
    </row>
    <row r="212" ht="15">
      <c r="B212" s="4">
        <f>IF(ISBLANK(A212)=TRUE,"",COUNTIF('Selecting 850'!C:C,A212))</f>
      </c>
    </row>
    <row r="213" ht="15">
      <c r="B213" s="4">
        <f>IF(ISBLANK(A213)=TRUE,"",COUNTIF('Selecting 850'!C:C,A213))</f>
      </c>
    </row>
    <row r="214" ht="15">
      <c r="B214" s="4">
        <f>IF(ISBLANK(A214)=TRUE,"",COUNTIF('Selecting 850'!C:C,A214))</f>
      </c>
    </row>
    <row r="215" ht="15">
      <c r="B215" s="4">
        <f>IF(ISBLANK(A215)=TRUE,"",COUNTIF('Selecting 850'!C:C,A215))</f>
      </c>
    </row>
    <row r="216" ht="15">
      <c r="B216" s="4">
        <f>IF(ISBLANK(A216)=TRUE,"",COUNTIF('Selecting 850'!C:C,A216))</f>
      </c>
    </row>
    <row r="217" ht="15">
      <c r="B217" s="4">
        <f>IF(ISBLANK(A217)=TRUE,"",COUNTIF('Selecting 850'!C:C,A217))</f>
      </c>
    </row>
    <row r="218" ht="15">
      <c r="B218" s="4">
        <f>IF(ISBLANK(A218)=TRUE,"",COUNTIF('Selecting 850'!C:C,A218))</f>
      </c>
    </row>
    <row r="219" ht="15">
      <c r="B219" s="4">
        <f>IF(ISBLANK(A219)=TRUE,"",COUNTIF('Selecting 850'!C:C,A219))</f>
      </c>
    </row>
    <row r="220" ht="15">
      <c r="B220" s="4">
        <f>IF(ISBLANK(A220)=TRUE,"",COUNTIF('Selecting 850'!C:C,A220))</f>
      </c>
    </row>
    <row r="221" ht="15">
      <c r="B221" s="4">
        <f>IF(ISBLANK(A221)=TRUE,"",COUNTIF('Selecting 850'!C:C,A221))</f>
      </c>
    </row>
    <row r="222" ht="15">
      <c r="B222" s="4">
        <f>IF(ISBLANK(A222)=TRUE,"",COUNTIF('Selecting 850'!C:C,A222))</f>
      </c>
    </row>
    <row r="223" ht="15">
      <c r="B223" s="4">
        <f>IF(ISBLANK(A223)=TRUE,"",COUNTIF('Selecting 850'!C:C,A223))</f>
      </c>
    </row>
    <row r="224" ht="15">
      <c r="B224" s="4">
        <f>IF(ISBLANK(A224)=TRUE,"",COUNTIF('Selecting 850'!C:C,A224))</f>
      </c>
    </row>
    <row r="225" ht="15">
      <c r="B225" s="4">
        <f>IF(ISBLANK(A225)=TRUE,"",COUNTIF('Selecting 850'!C:C,A225))</f>
      </c>
    </row>
    <row r="226" ht="15">
      <c r="B226" s="4">
        <f>IF(ISBLANK(A226)=TRUE,"",COUNTIF('Selecting 850'!C:C,A226))</f>
      </c>
    </row>
    <row r="227" ht="15">
      <c r="B227" s="4">
        <f>IF(ISBLANK(A227)=TRUE,"",COUNTIF('Selecting 850'!C:C,A227))</f>
      </c>
    </row>
    <row r="228" ht="15">
      <c r="B228" s="4">
        <f>IF(ISBLANK(A228)=TRUE,"",COUNTIF('Selecting 850'!C:C,A228))</f>
      </c>
    </row>
    <row r="229" ht="15">
      <c r="B229" s="4">
        <f>IF(ISBLANK(A229)=TRUE,"",COUNTIF('Selecting 850'!C:C,A229))</f>
      </c>
    </row>
    <row r="230" ht="15">
      <c r="B230" s="4">
        <f>IF(ISBLANK(A230)=TRUE,"",COUNTIF('Selecting 850'!C:C,A230))</f>
      </c>
    </row>
    <row r="231" ht="15">
      <c r="B231" s="4">
        <f>IF(ISBLANK(A231)=TRUE,"",COUNTIF('Selecting 850'!C:C,A231))</f>
      </c>
    </row>
    <row r="232" ht="15">
      <c r="B232" s="4">
        <f>IF(ISBLANK(A232)=TRUE,"",COUNTIF('Selecting 850'!C:C,A232))</f>
      </c>
    </row>
    <row r="233" ht="15">
      <c r="B233" s="4">
        <f>IF(ISBLANK(A233)=TRUE,"",COUNTIF('Selecting 850'!C:C,A233))</f>
      </c>
    </row>
    <row r="234" ht="15">
      <c r="B234" s="4">
        <f>IF(ISBLANK(A234)=TRUE,"",COUNTIF('Selecting 850'!C:C,A234))</f>
      </c>
    </row>
    <row r="235" ht="15">
      <c r="B235" s="4">
        <f>IF(ISBLANK(A235)=TRUE,"",COUNTIF('Selecting 850'!C:C,A235))</f>
      </c>
    </row>
    <row r="236" ht="15">
      <c r="B236" s="4">
        <f>IF(ISBLANK(A236)=TRUE,"",COUNTIF('Selecting 850'!C:C,A236))</f>
      </c>
    </row>
    <row r="237" ht="15">
      <c r="B237" s="4">
        <f>IF(ISBLANK(A237)=TRUE,"",COUNTIF('Selecting 850'!C:C,A237))</f>
      </c>
    </row>
    <row r="238" ht="15">
      <c r="B238" s="4">
        <f>IF(ISBLANK(A238)=TRUE,"",COUNTIF('Selecting 850'!C:C,A238))</f>
      </c>
    </row>
    <row r="239" ht="15">
      <c r="B239" s="4">
        <f>IF(ISBLANK(A239)=TRUE,"",COUNTIF('Selecting 850'!C:C,A239))</f>
      </c>
    </row>
    <row r="240" ht="15">
      <c r="B240" s="4">
        <f>IF(ISBLANK(A240)=TRUE,"",COUNTIF('Selecting 850'!C:C,A240))</f>
      </c>
    </row>
    <row r="241" ht="15">
      <c r="B241" s="4">
        <f>IF(ISBLANK(A241)=TRUE,"",COUNTIF('Selecting 850'!C:C,A241))</f>
      </c>
    </row>
    <row r="242" ht="15">
      <c r="B242" s="4">
        <f>IF(ISBLANK(A242)=TRUE,"",COUNTIF('Selecting 850'!C:C,A242))</f>
      </c>
    </row>
    <row r="243" ht="15">
      <c r="B243" s="4">
        <f>IF(ISBLANK(A243)=TRUE,"",COUNTIF('Selecting 850'!C:C,A243))</f>
      </c>
    </row>
    <row r="244" ht="15">
      <c r="B244" s="4">
        <f>IF(ISBLANK(A244)=TRUE,"",COUNTIF('Selecting 850'!C:C,A244))</f>
      </c>
    </row>
    <row r="245" ht="15">
      <c r="B245" s="4">
        <f>IF(ISBLANK(A245)=TRUE,"",COUNTIF('Selecting 850'!C:C,A245))</f>
      </c>
    </row>
    <row r="246" ht="15">
      <c r="B246" s="4">
        <f>IF(ISBLANK(A246)=TRUE,"",COUNTIF('Selecting 850'!C:C,A246))</f>
      </c>
    </row>
    <row r="247" ht="15">
      <c r="B247" s="4">
        <f>IF(ISBLANK(A247)=TRUE,"",COUNTIF('Selecting 850'!C:C,A247))</f>
      </c>
    </row>
    <row r="248" ht="15">
      <c r="B248" s="4">
        <f>IF(ISBLANK(A248)=TRUE,"",COUNTIF('Selecting 850'!C:C,A248))</f>
      </c>
    </row>
    <row r="249" ht="15">
      <c r="B249" s="4">
        <f>IF(ISBLANK(A249)=TRUE,"",COUNTIF('Selecting 850'!C:C,A249))</f>
      </c>
    </row>
    <row r="250" ht="15">
      <c r="B250" s="4">
        <f>IF(ISBLANK(A250)=TRUE,"",COUNTIF('Selecting 850'!C:C,A250))</f>
      </c>
    </row>
    <row r="251" ht="15">
      <c r="B251" s="4">
        <f>IF(ISBLANK(A251)=TRUE,"",COUNTIF('Selecting 850'!C:C,A251))</f>
      </c>
    </row>
    <row r="252" ht="15">
      <c r="B252" s="4">
        <f>IF(ISBLANK(A252)=TRUE,"",COUNTIF('Selecting 850'!C:C,A252))</f>
      </c>
    </row>
    <row r="253" ht="15">
      <c r="B253" s="4">
        <f>IF(ISBLANK(A253)=TRUE,"",COUNTIF('Selecting 850'!C:C,A253))</f>
      </c>
    </row>
    <row r="254" ht="15">
      <c r="B254" s="4">
        <f>IF(ISBLANK(A254)=TRUE,"",COUNTIF('Selecting 850'!C:C,A254))</f>
      </c>
    </row>
    <row r="255" ht="15">
      <c r="B255" s="4">
        <f>IF(ISBLANK(A255)=TRUE,"",COUNTIF('Selecting 850'!C:C,A255))</f>
      </c>
    </row>
    <row r="256" ht="15">
      <c r="B256" s="4">
        <f>IF(ISBLANK(A256)=TRUE,"",COUNTIF('Selecting 850'!C:C,A256))</f>
      </c>
    </row>
    <row r="257" ht="15">
      <c r="B257" s="4">
        <f>IF(ISBLANK(A257)=TRUE,"",COUNTIF('Selecting 850'!C:C,A257))</f>
      </c>
    </row>
    <row r="258" ht="15">
      <c r="B258" s="4">
        <f>IF(ISBLANK(A258)=TRUE,"",COUNTIF('Selecting 850'!C:C,A258))</f>
      </c>
    </row>
    <row r="259" ht="15">
      <c r="B259" s="4">
        <f>IF(ISBLANK(A259)=TRUE,"",COUNTIF('Selecting 850'!C:C,A259))</f>
      </c>
    </row>
    <row r="260" ht="15">
      <c r="B260" s="4">
        <f>IF(ISBLANK(A260)=TRUE,"",COUNTIF('Selecting 850'!C:C,A260))</f>
      </c>
    </row>
    <row r="261" ht="15">
      <c r="B261" s="4">
        <f>IF(ISBLANK(A261)=TRUE,"",COUNTIF('Selecting 850'!C:C,A261))</f>
      </c>
    </row>
    <row r="262" ht="15">
      <c r="B262" s="4">
        <f>IF(ISBLANK(A262)=TRUE,"",COUNTIF('Selecting 850'!C:C,A262))</f>
      </c>
    </row>
    <row r="263" ht="15">
      <c r="B263" s="4">
        <f>IF(ISBLANK(A263)=TRUE,"",COUNTIF('Selecting 850'!C:C,A263))</f>
      </c>
    </row>
    <row r="264" ht="15">
      <c r="B264" s="4">
        <f>IF(ISBLANK(A264)=TRUE,"",COUNTIF('Selecting 850'!C:C,A264))</f>
      </c>
    </row>
    <row r="265" ht="15">
      <c r="B265" s="4">
        <f>IF(ISBLANK(A265)=TRUE,"",COUNTIF('Selecting 850'!C:C,A265))</f>
      </c>
    </row>
    <row r="266" ht="15">
      <c r="B266" s="4">
        <f>IF(ISBLANK(A266)=TRUE,"",COUNTIF('Selecting 850'!C:C,A266))</f>
      </c>
    </row>
    <row r="267" ht="15">
      <c r="B267" s="4">
        <f>IF(ISBLANK(A267)=TRUE,"",COUNTIF('Selecting 850'!C:C,A267))</f>
      </c>
    </row>
    <row r="268" ht="15">
      <c r="B268" s="4">
        <f>IF(ISBLANK(A268)=TRUE,"",COUNTIF('Selecting 850'!C:C,A268))</f>
      </c>
    </row>
    <row r="269" ht="15">
      <c r="B269" s="4">
        <f>IF(ISBLANK(A269)=TRUE,"",COUNTIF('Selecting 850'!C:C,A269))</f>
      </c>
    </row>
    <row r="270" ht="15">
      <c r="B270" s="4">
        <f>IF(ISBLANK(A270)=TRUE,"",COUNTIF('Selecting 850'!C:C,A270))</f>
      </c>
    </row>
    <row r="271" ht="15">
      <c r="B271" s="4">
        <f>IF(ISBLANK(A271)=TRUE,"",COUNTIF('Selecting 850'!C:C,A271))</f>
      </c>
    </row>
    <row r="272" ht="15">
      <c r="B272" s="4">
        <f>IF(ISBLANK(A272)=TRUE,"",COUNTIF('Selecting 850'!C:C,A272))</f>
      </c>
    </row>
    <row r="273" ht="15">
      <c r="B273" s="4">
        <f>IF(ISBLANK(A273)=TRUE,"",COUNTIF('Selecting 850'!C:C,A273))</f>
      </c>
    </row>
    <row r="274" ht="15">
      <c r="B274" s="4">
        <f>IF(ISBLANK(A274)=TRUE,"",COUNTIF('Selecting 850'!C:C,A274))</f>
      </c>
    </row>
    <row r="275" ht="15">
      <c r="B275" s="4">
        <f>IF(ISBLANK(A275)=TRUE,"",COUNTIF('Selecting 850'!C:C,A275))</f>
      </c>
    </row>
    <row r="276" ht="15">
      <c r="B276" s="4">
        <f>IF(ISBLANK(A276)=TRUE,"",COUNTIF('Selecting 850'!C:C,A276))</f>
      </c>
    </row>
    <row r="277" ht="15">
      <c r="B277" s="4">
        <f>IF(ISBLANK(A277)=TRUE,"",COUNTIF('Selecting 850'!C:C,A277))</f>
      </c>
    </row>
    <row r="278" ht="15">
      <c r="B278" s="4">
        <f>IF(ISBLANK(A278)=TRUE,"",COUNTIF('Selecting 850'!C:C,A278))</f>
      </c>
    </row>
    <row r="279" ht="15">
      <c r="B279" s="4">
        <f>IF(ISBLANK(A279)=TRUE,"",COUNTIF('Selecting 850'!C:C,A279))</f>
      </c>
    </row>
    <row r="280" ht="15">
      <c r="B280" s="4">
        <f>IF(ISBLANK(A280)=TRUE,"",COUNTIF('Selecting 850'!C:C,A280))</f>
      </c>
    </row>
    <row r="281" ht="15">
      <c r="B281" s="4">
        <f>IF(ISBLANK(A281)=TRUE,"",COUNTIF('Selecting 850'!C:C,A281))</f>
      </c>
    </row>
    <row r="282" ht="15">
      <c r="B282" s="4">
        <f>IF(ISBLANK(A282)=TRUE,"",COUNTIF('Selecting 850'!C:C,A282))</f>
      </c>
    </row>
    <row r="283" ht="15">
      <c r="B283" s="4">
        <f>IF(ISBLANK(A283)=TRUE,"",COUNTIF('Selecting 850'!C:C,A283))</f>
      </c>
    </row>
    <row r="284" ht="15">
      <c r="B284" s="4">
        <f>IF(ISBLANK(A284)=TRUE,"",COUNTIF('Selecting 850'!C:C,A284))</f>
      </c>
    </row>
    <row r="285" ht="15">
      <c r="B285" s="4">
        <f>IF(ISBLANK(A285)=TRUE,"",COUNTIF('Selecting 850'!C:C,A285))</f>
      </c>
    </row>
    <row r="286" ht="15">
      <c r="B286" s="4">
        <f>IF(ISBLANK(A286)=TRUE,"",COUNTIF('Selecting 850'!C:C,A286))</f>
      </c>
    </row>
    <row r="287" ht="15">
      <c r="B287" s="4">
        <f>IF(ISBLANK(A287)=TRUE,"",COUNTIF('Selecting 850'!C:C,A287))</f>
      </c>
    </row>
    <row r="288" ht="15">
      <c r="B288" s="4">
        <f>IF(ISBLANK(A288)=TRUE,"",COUNTIF('Selecting 850'!C:C,A288))</f>
      </c>
    </row>
    <row r="289" ht="15">
      <c r="B289" s="4">
        <f>IF(ISBLANK(A289)=TRUE,"",COUNTIF('Selecting 850'!C:C,A289))</f>
      </c>
    </row>
    <row r="290" ht="15">
      <c r="B290" s="4">
        <f>IF(ISBLANK(A290)=TRUE,"",COUNTIF('Selecting 850'!C:C,A290))</f>
      </c>
    </row>
    <row r="291" ht="15">
      <c r="B291" s="4">
        <f>IF(ISBLANK(A291)=TRUE,"",COUNTIF('Selecting 850'!C:C,A291))</f>
      </c>
    </row>
    <row r="292" ht="15">
      <c r="B292" s="4">
        <f>IF(ISBLANK(A292)=TRUE,"",COUNTIF('Selecting 850'!C:C,A292))</f>
      </c>
    </row>
    <row r="293" ht="15">
      <c r="B293" s="4">
        <f>IF(ISBLANK(A293)=TRUE,"",COUNTIF('Selecting 850'!C:C,A293))</f>
      </c>
    </row>
    <row r="294" ht="15">
      <c r="B294" s="4">
        <f>IF(ISBLANK(A294)=TRUE,"",COUNTIF('Selecting 850'!C:C,A294))</f>
      </c>
    </row>
    <row r="295" ht="15">
      <c r="B295" s="4">
        <f>IF(ISBLANK(A295)=TRUE,"",COUNTIF('Selecting 850'!C:C,A295))</f>
      </c>
    </row>
    <row r="296" ht="15">
      <c r="B296" s="4">
        <f>IF(ISBLANK(A296)=TRUE,"",COUNTIF('Selecting 850'!C:C,A296))</f>
      </c>
    </row>
    <row r="297" ht="15">
      <c r="B297" s="4">
        <f>IF(ISBLANK(A297)=TRUE,"",COUNTIF('Selecting 850'!C:C,A297))</f>
      </c>
    </row>
    <row r="298" ht="15">
      <c r="B298" s="4">
        <f>IF(ISBLANK(A298)=TRUE,"",COUNTIF('Selecting 850'!C:C,A298))</f>
      </c>
    </row>
    <row r="299" ht="15">
      <c r="B299" s="4">
        <f>IF(ISBLANK(A299)=TRUE,"",COUNTIF('Selecting 850'!C:C,A299))</f>
      </c>
    </row>
    <row r="300" ht="15">
      <c r="B300" s="4">
        <f>IF(ISBLANK(A300)=TRUE,"",COUNTIF('Selecting 850'!C:C,A300))</f>
      </c>
    </row>
    <row r="301" ht="15">
      <c r="B301" s="4">
        <f>IF(ISBLANK(A301)=TRUE,"",COUNTIF('Selecting 850'!C:C,A301))</f>
      </c>
    </row>
    <row r="302" ht="15">
      <c r="B302" s="4">
        <f>IF(ISBLANK(A302)=TRUE,"",COUNTIF('Selecting 850'!C:C,A302))</f>
      </c>
    </row>
    <row r="303" ht="15">
      <c r="B303" s="4">
        <f>IF(ISBLANK(A303)=TRUE,"",COUNTIF('Selecting 850'!C:C,A303))</f>
      </c>
    </row>
    <row r="304" ht="15">
      <c r="B304" s="4">
        <f>IF(ISBLANK(A304)=TRUE,"",COUNTIF('Selecting 850'!C:C,A304))</f>
      </c>
    </row>
    <row r="305" ht="15">
      <c r="B305" s="4">
        <f>IF(ISBLANK(A305)=TRUE,"",COUNTIF('Selecting 850'!C:C,A305))</f>
      </c>
    </row>
    <row r="306" ht="15">
      <c r="B306" s="4">
        <f>IF(ISBLANK(A306)=TRUE,"",COUNTIF('Selecting 850'!C:C,A306))</f>
      </c>
    </row>
    <row r="307" ht="15">
      <c r="B307" s="4">
        <f>IF(ISBLANK(A307)=TRUE,"",COUNTIF('Selecting 850'!C:C,A307))</f>
      </c>
    </row>
    <row r="308" ht="15">
      <c r="B308" s="4">
        <f>IF(ISBLANK(A308)=TRUE,"",COUNTIF('Selecting 850'!C:C,A308))</f>
      </c>
    </row>
    <row r="309" ht="15">
      <c r="B309" s="4">
        <f>IF(ISBLANK(A309)=TRUE,"",COUNTIF('Selecting 850'!C:C,A309))</f>
      </c>
    </row>
    <row r="310" ht="15">
      <c r="B310" s="4">
        <f>IF(ISBLANK(A310)=TRUE,"",COUNTIF('Selecting 850'!C:C,A310))</f>
      </c>
    </row>
    <row r="311" ht="15">
      <c r="B311" s="4">
        <f>IF(ISBLANK(A311)=TRUE,"",COUNTIF('Selecting 850'!C:C,A311))</f>
      </c>
    </row>
    <row r="312" ht="15">
      <c r="B312" s="4">
        <f>IF(ISBLANK(A312)=TRUE,"",COUNTIF('Selecting 850'!C:C,A312))</f>
      </c>
    </row>
    <row r="313" ht="15">
      <c r="B313" s="4">
        <f>IF(ISBLANK(A313)=TRUE,"",COUNTIF('Selecting 850'!C:C,A313))</f>
      </c>
    </row>
    <row r="314" ht="15">
      <c r="B314" s="4">
        <f>IF(ISBLANK(A314)=TRUE,"",COUNTIF('Selecting 850'!C:C,A314))</f>
      </c>
    </row>
    <row r="315" ht="15">
      <c r="B315" s="4">
        <f>IF(ISBLANK(A315)=TRUE,"",COUNTIF('Selecting 850'!C:C,A315))</f>
      </c>
    </row>
    <row r="316" ht="15">
      <c r="B316" s="4">
        <f>IF(ISBLANK(A316)=TRUE,"",COUNTIF('Selecting 850'!C:C,A316))</f>
      </c>
    </row>
    <row r="317" ht="15">
      <c r="B317" s="4">
        <f>IF(ISBLANK(A317)=TRUE,"",COUNTIF('Selecting 850'!C:C,A317))</f>
      </c>
    </row>
    <row r="318" ht="15">
      <c r="B318" s="4">
        <f>IF(ISBLANK(A318)=TRUE,"",COUNTIF('Selecting 850'!C:C,A318))</f>
      </c>
    </row>
    <row r="319" ht="15">
      <c r="B319" s="4">
        <f>IF(ISBLANK(A319)=TRUE,"",COUNTIF('Selecting 850'!C:C,A319))</f>
      </c>
    </row>
    <row r="320" ht="15">
      <c r="B320" s="4">
        <f>IF(ISBLANK(A320)=TRUE,"",COUNTIF('Selecting 850'!C:C,A320))</f>
      </c>
    </row>
    <row r="321" ht="15">
      <c r="B321" s="4">
        <f>IF(ISBLANK(A321)=TRUE,"",COUNTIF('Selecting 850'!C:C,A321))</f>
      </c>
    </row>
    <row r="322" ht="15">
      <c r="B322" s="4">
        <f>IF(ISBLANK(A322)=TRUE,"",COUNTIF('Selecting 850'!C:C,A322))</f>
      </c>
    </row>
    <row r="323" ht="15">
      <c r="B323" s="4">
        <f>IF(ISBLANK(A323)=TRUE,"",COUNTIF('Selecting 850'!C:C,A323))</f>
      </c>
    </row>
    <row r="324" ht="15">
      <c r="B324" s="4">
        <f>IF(ISBLANK(A324)=TRUE,"",COUNTIF('Selecting 850'!C:C,A324))</f>
      </c>
    </row>
    <row r="325" ht="15">
      <c r="B325" s="4">
        <f>IF(ISBLANK(A325)=TRUE,"",COUNTIF('Selecting 850'!C:C,A325))</f>
      </c>
    </row>
    <row r="326" ht="15">
      <c r="B326" s="4">
        <f>IF(ISBLANK(A326)=TRUE,"",COUNTIF('Selecting 850'!C:C,A326))</f>
      </c>
    </row>
    <row r="327" ht="15">
      <c r="B327" s="4">
        <f>IF(ISBLANK(A327)=TRUE,"",COUNTIF('Selecting 850'!C:C,A327))</f>
      </c>
    </row>
    <row r="328" ht="15">
      <c r="B328" s="4">
        <f>IF(ISBLANK(A328)=TRUE,"",COUNTIF('Selecting 850'!C:C,A328))</f>
      </c>
    </row>
    <row r="329" ht="15">
      <c r="B329" s="4">
        <f>IF(ISBLANK(A329)=TRUE,"",COUNTIF('Selecting 850'!C:C,A329))</f>
      </c>
    </row>
    <row r="330" ht="15">
      <c r="B330" s="4">
        <f>IF(ISBLANK(A330)=TRUE,"",COUNTIF('Selecting 850'!C:C,A330))</f>
      </c>
    </row>
    <row r="331" ht="15">
      <c r="B331" s="4">
        <f>IF(ISBLANK(A331)=TRUE,"",COUNTIF('Selecting 850'!C:C,A331))</f>
      </c>
    </row>
    <row r="332" ht="15">
      <c r="B332" s="4">
        <f>IF(ISBLANK(A332)=TRUE,"",COUNTIF('Selecting 850'!C:C,A332))</f>
      </c>
    </row>
    <row r="333" ht="15">
      <c r="B333" s="4">
        <f>IF(ISBLANK(A333)=TRUE,"",COUNTIF('Selecting 850'!C:C,A333))</f>
      </c>
    </row>
    <row r="334" ht="15">
      <c r="B334" s="4">
        <f>IF(ISBLANK(A334)=TRUE,"",COUNTIF('Selecting 850'!C:C,A334))</f>
      </c>
    </row>
    <row r="335" ht="15">
      <c r="B335" s="4">
        <f>IF(ISBLANK(A335)=TRUE,"",COUNTIF('Selecting 850'!C:C,A335))</f>
      </c>
    </row>
    <row r="336" ht="15">
      <c r="B336" s="4">
        <f>IF(ISBLANK(A336)=TRUE,"",COUNTIF('Selecting 850'!C:C,A336))</f>
      </c>
    </row>
    <row r="337" ht="15">
      <c r="B337" s="4">
        <f>IF(ISBLANK(A337)=TRUE,"",COUNTIF('Selecting 850'!C:C,A337))</f>
      </c>
    </row>
    <row r="338" ht="15">
      <c r="B338" s="4">
        <f>IF(ISBLANK(A338)=TRUE,"",COUNTIF('Selecting 850'!C:C,A338))</f>
      </c>
    </row>
    <row r="339" ht="15">
      <c r="B339" s="4">
        <f>IF(ISBLANK(A339)=TRUE,"",COUNTIF('Selecting 850'!C:C,A339))</f>
      </c>
    </row>
    <row r="340" ht="15">
      <c r="B340" s="4">
        <f>IF(ISBLANK(A340)=TRUE,"",COUNTIF('Selecting 850'!C:C,A340))</f>
      </c>
    </row>
    <row r="341" ht="15">
      <c r="B341" s="4">
        <f>IF(ISBLANK(A341)=TRUE,"",COUNTIF('Selecting 850'!C:C,A341))</f>
      </c>
    </row>
    <row r="342" ht="15">
      <c r="B342" s="4">
        <f>IF(ISBLANK(A342)=TRUE,"",COUNTIF('Selecting 850'!C:C,A342))</f>
      </c>
    </row>
    <row r="343" ht="15">
      <c r="B343" s="4">
        <f>IF(ISBLANK(A343)=TRUE,"",COUNTIF('Selecting 850'!C:C,A343))</f>
      </c>
    </row>
    <row r="344" ht="15">
      <c r="B344" s="4">
        <f>IF(ISBLANK(A344)=TRUE,"",COUNTIF('Selecting 850'!C:C,A344))</f>
      </c>
    </row>
    <row r="345" ht="15">
      <c r="B345" s="4">
        <f>IF(ISBLANK(A345)=TRUE,"",COUNTIF('Selecting 850'!C:C,A345))</f>
      </c>
    </row>
    <row r="346" ht="15">
      <c r="B346" s="4">
        <f>IF(ISBLANK(A346)=TRUE,"",COUNTIF('Selecting 850'!C:C,A346))</f>
      </c>
    </row>
    <row r="347" ht="15">
      <c r="B347" s="4">
        <f>IF(ISBLANK(A347)=TRUE,"",COUNTIF('Selecting 850'!C:C,A347))</f>
      </c>
    </row>
    <row r="348" ht="15">
      <c r="B348" s="4">
        <f>IF(ISBLANK(A348)=TRUE,"",COUNTIF('Selecting 850'!C:C,A348))</f>
      </c>
    </row>
    <row r="349" ht="15">
      <c r="B349" s="4">
        <f>IF(ISBLANK(A349)=TRUE,"",COUNTIF('Selecting 850'!C:C,A349))</f>
      </c>
    </row>
    <row r="350" ht="15">
      <c r="B350" s="4">
        <f>IF(ISBLANK(A350)=TRUE,"",COUNTIF('Selecting 850'!C:C,A350))</f>
      </c>
    </row>
    <row r="351" ht="15">
      <c r="B351" s="4">
        <f>IF(ISBLANK(A351)=TRUE,"",COUNTIF('Selecting 850'!C:C,A351))</f>
      </c>
    </row>
    <row r="352" ht="15">
      <c r="B352" s="4">
        <f>IF(ISBLANK(A352)=TRUE,"",COUNTIF('Selecting 850'!C:C,A352))</f>
      </c>
    </row>
    <row r="353" ht="15">
      <c r="B353" s="4">
        <f>IF(ISBLANK(A353)=TRUE,"",COUNTIF('Selecting 850'!C:C,A353))</f>
      </c>
    </row>
    <row r="354" ht="15">
      <c r="B354" s="4">
        <f>IF(ISBLANK(A354)=TRUE,"",COUNTIF('Selecting 850'!C:C,A354))</f>
      </c>
    </row>
    <row r="355" ht="15">
      <c r="B355" s="4">
        <f>IF(ISBLANK(A355)=TRUE,"",COUNTIF('Selecting 850'!C:C,A355))</f>
      </c>
    </row>
    <row r="356" ht="15">
      <c r="B356" s="4">
        <f>IF(ISBLANK(A356)=TRUE,"",COUNTIF('Selecting 850'!C:C,A356))</f>
      </c>
    </row>
    <row r="357" ht="15">
      <c r="B357" s="4">
        <f>IF(ISBLANK(A357)=TRUE,"",COUNTIF('Selecting 850'!C:C,A357))</f>
      </c>
    </row>
    <row r="358" ht="15">
      <c r="B358" s="4">
        <f>IF(ISBLANK(A358)=TRUE,"",COUNTIF('Selecting 850'!C:C,A358))</f>
      </c>
    </row>
    <row r="359" ht="15">
      <c r="B359" s="4">
        <f>IF(ISBLANK(A359)=TRUE,"",COUNTIF('Selecting 850'!C:C,A359))</f>
      </c>
    </row>
    <row r="360" ht="15">
      <c r="B360" s="4">
        <f>IF(ISBLANK(A360)=TRUE,"",COUNTIF('Selecting 850'!C:C,A360))</f>
      </c>
    </row>
    <row r="361" ht="15">
      <c r="B361" s="4">
        <f>IF(ISBLANK(A361)=TRUE,"",COUNTIF('Selecting 850'!C:C,A361))</f>
      </c>
    </row>
    <row r="362" ht="15">
      <c r="B362" s="4">
        <f>IF(ISBLANK(A362)=TRUE,"",COUNTIF('Selecting 850'!C:C,A362))</f>
      </c>
    </row>
    <row r="363" ht="15">
      <c r="B363" s="4">
        <f>IF(ISBLANK(A363)=TRUE,"",COUNTIF('Selecting 850'!C:C,A363))</f>
      </c>
    </row>
    <row r="364" ht="15">
      <c r="B364" s="4">
        <f>IF(ISBLANK(A364)=TRUE,"",COUNTIF('Selecting 850'!C:C,A364))</f>
      </c>
    </row>
    <row r="365" ht="15">
      <c r="B365" s="4">
        <f>IF(ISBLANK(A365)=TRUE,"",COUNTIF('Selecting 850'!C:C,A365))</f>
      </c>
    </row>
    <row r="366" ht="15">
      <c r="B366" s="4">
        <f>IF(ISBLANK(A366)=TRUE,"",COUNTIF('Selecting 850'!C:C,A366))</f>
      </c>
    </row>
    <row r="367" ht="15">
      <c r="B367" s="4">
        <f>IF(ISBLANK(A367)=TRUE,"",COUNTIF('Selecting 850'!C:C,A367))</f>
      </c>
    </row>
    <row r="368" ht="15">
      <c r="B368" s="4">
        <f>IF(ISBLANK(A368)=TRUE,"",COUNTIF('Selecting 850'!C:C,A368))</f>
      </c>
    </row>
    <row r="369" ht="15">
      <c r="B369" s="4">
        <f>IF(ISBLANK(A369)=TRUE,"",COUNTIF('Selecting 850'!C:C,A369))</f>
      </c>
    </row>
    <row r="370" ht="15">
      <c r="B370" s="4">
        <f>IF(ISBLANK(A370)=TRUE,"",COUNTIF('Selecting 850'!C:C,A370))</f>
      </c>
    </row>
    <row r="371" ht="15">
      <c r="B371" s="4">
        <f>IF(ISBLANK(A371)=TRUE,"",COUNTIF('Selecting 850'!C:C,A371))</f>
      </c>
    </row>
    <row r="372" ht="15">
      <c r="B372" s="4">
        <f>IF(ISBLANK(A372)=TRUE,"",COUNTIF('Selecting 850'!C:C,A372))</f>
      </c>
    </row>
    <row r="373" ht="15">
      <c r="B373" s="4">
        <f>IF(ISBLANK(A373)=TRUE,"",COUNTIF('Selecting 850'!C:C,A373))</f>
      </c>
    </row>
    <row r="374" ht="15">
      <c r="B374" s="4">
        <f>IF(ISBLANK(A374)=TRUE,"",COUNTIF('Selecting 850'!C:C,A374))</f>
      </c>
    </row>
    <row r="375" ht="15">
      <c r="B375" s="4">
        <f>IF(ISBLANK(A375)=TRUE,"",COUNTIF('Selecting 850'!C:C,A375))</f>
      </c>
    </row>
    <row r="376" ht="15">
      <c r="B376" s="4">
        <f>IF(ISBLANK(A376)=TRUE,"",COUNTIF('Selecting 850'!C:C,A376))</f>
      </c>
    </row>
    <row r="377" ht="15">
      <c r="B377" s="4">
        <f>IF(ISBLANK(A377)=TRUE,"",COUNTIF('Selecting 850'!C:C,A377))</f>
      </c>
    </row>
    <row r="378" ht="15">
      <c r="B378" s="4">
        <f>IF(ISBLANK(A378)=TRUE,"",COUNTIF('Selecting 850'!C:C,A378))</f>
      </c>
    </row>
    <row r="379" ht="15">
      <c r="B379" s="4">
        <f>IF(ISBLANK(A379)=TRUE,"",COUNTIF('Selecting 850'!C:C,A379))</f>
      </c>
    </row>
    <row r="380" ht="15">
      <c r="B380" s="4">
        <f>IF(ISBLANK(A380)=TRUE,"",COUNTIF('Selecting 850'!C:C,A380))</f>
      </c>
    </row>
    <row r="381" ht="15">
      <c r="B381" s="4">
        <f>IF(ISBLANK(A381)=TRUE,"",COUNTIF('Selecting 850'!C:C,A381))</f>
      </c>
    </row>
    <row r="382" ht="15">
      <c r="B382" s="4">
        <f>IF(ISBLANK(A382)=TRUE,"",COUNTIF('Selecting 850'!C:C,A382))</f>
      </c>
    </row>
    <row r="383" ht="15">
      <c r="B383" s="4">
        <f>IF(ISBLANK(A383)=TRUE,"",COUNTIF('Selecting 850'!C:C,A383))</f>
      </c>
    </row>
    <row r="384" ht="15">
      <c r="B384" s="4">
        <f>IF(ISBLANK(A384)=TRUE,"",COUNTIF('Selecting 850'!C:C,A384))</f>
      </c>
    </row>
    <row r="385" ht="15">
      <c r="B385" s="4">
        <f>IF(ISBLANK(A385)=TRUE,"",COUNTIF('Selecting 850'!C:C,A385))</f>
      </c>
    </row>
    <row r="386" ht="15">
      <c r="B386" s="4">
        <f>IF(ISBLANK(A386)=TRUE,"",COUNTIF('Selecting 850'!C:C,A386))</f>
      </c>
    </row>
    <row r="387" ht="15">
      <c r="B387" s="4">
        <f>IF(ISBLANK(A387)=TRUE,"",COUNTIF('Selecting 850'!C:C,A387))</f>
      </c>
    </row>
    <row r="388" ht="15">
      <c r="B388" s="4">
        <f>IF(ISBLANK(A388)=TRUE,"",COUNTIF('Selecting 850'!C:C,A388))</f>
      </c>
    </row>
    <row r="389" ht="15">
      <c r="B389" s="4">
        <f>IF(ISBLANK(A389)=TRUE,"",COUNTIF('Selecting 850'!C:C,A389))</f>
      </c>
    </row>
    <row r="390" ht="15">
      <c r="B390" s="4">
        <f>IF(ISBLANK(A390)=TRUE,"",COUNTIF('Selecting 850'!C:C,A390))</f>
      </c>
    </row>
    <row r="391" ht="15">
      <c r="B391" s="4">
        <f>IF(ISBLANK(A391)=TRUE,"",COUNTIF('Selecting 850'!C:C,A391))</f>
      </c>
    </row>
    <row r="392" ht="15">
      <c r="B392" s="4">
        <f>IF(ISBLANK(A392)=TRUE,"",COUNTIF('Selecting 850'!C:C,A392))</f>
      </c>
    </row>
    <row r="393" ht="15">
      <c r="B393" s="4">
        <f>IF(ISBLANK(A393)=TRUE,"",COUNTIF('Selecting 850'!C:C,A393))</f>
      </c>
    </row>
    <row r="394" ht="15">
      <c r="B394" s="4">
        <f>IF(ISBLANK(A394)=TRUE,"",COUNTIF('Selecting 850'!C:C,A394))</f>
      </c>
    </row>
    <row r="395" ht="15">
      <c r="B395" s="4">
        <f>IF(ISBLANK(A395)=TRUE,"",COUNTIF('Selecting 850'!C:C,A395))</f>
      </c>
    </row>
    <row r="396" ht="15">
      <c r="B396" s="4">
        <f>IF(ISBLANK(A396)=TRUE,"",COUNTIF('Selecting 850'!C:C,A396))</f>
      </c>
    </row>
    <row r="397" ht="15">
      <c r="B397" s="4">
        <f>IF(ISBLANK(A397)=TRUE,"",COUNTIF('Selecting 850'!C:C,A397))</f>
      </c>
    </row>
    <row r="398" ht="15">
      <c r="B398" s="4">
        <f>IF(ISBLANK(A398)=TRUE,"",COUNTIF('Selecting 850'!C:C,A398))</f>
      </c>
    </row>
    <row r="399" ht="15">
      <c r="B399" s="4">
        <f>IF(ISBLANK(A399)=TRUE,"",COUNTIF('Selecting 850'!C:C,A399))</f>
      </c>
    </row>
    <row r="400" ht="15">
      <c r="B400" s="4">
        <f>IF(ISBLANK(A400)=TRUE,"",COUNTIF('Selecting 850'!C:C,A400))</f>
      </c>
    </row>
    <row r="401" ht="15">
      <c r="B401" s="4">
        <f>IF(ISBLANK(A401)=TRUE,"",COUNTIF('Selecting 850'!C:C,A401))</f>
      </c>
    </row>
    <row r="402" ht="15">
      <c r="B402" s="4">
        <f>IF(ISBLANK(A402)=TRUE,"",COUNTIF('Selecting 850'!C:C,A402))</f>
      </c>
    </row>
    <row r="403" ht="15">
      <c r="B403" s="4">
        <f>IF(ISBLANK(A403)=TRUE,"",COUNTIF('Selecting 850'!C:C,A403))</f>
      </c>
    </row>
    <row r="404" ht="15">
      <c r="B404" s="4">
        <f>IF(ISBLANK(A404)=TRUE,"",COUNTIF('Selecting 850'!C:C,A404))</f>
      </c>
    </row>
    <row r="405" ht="15">
      <c r="B405" s="4">
        <f>IF(ISBLANK(A405)=TRUE,"",COUNTIF('Selecting 850'!C:C,A405))</f>
      </c>
    </row>
    <row r="406" ht="15">
      <c r="B406" s="4">
        <f>IF(ISBLANK(A406)=TRUE,"",COUNTIF('Selecting 850'!C:C,A406))</f>
      </c>
    </row>
    <row r="407" ht="15">
      <c r="B407" s="4">
        <f>IF(ISBLANK(A407)=TRUE,"",COUNTIF('Selecting 850'!C:C,A407))</f>
      </c>
    </row>
    <row r="408" ht="15">
      <c r="B408" s="4">
        <f>IF(ISBLANK(A408)=TRUE,"",COUNTIF('Selecting 850'!C:C,A408))</f>
      </c>
    </row>
    <row r="409" ht="15">
      <c r="B409" s="4">
        <f>IF(ISBLANK(A409)=TRUE,"",COUNTIF('Selecting 850'!C:C,A409))</f>
      </c>
    </row>
    <row r="410" ht="15">
      <c r="B410" s="4">
        <f>IF(ISBLANK(A410)=TRUE,"",COUNTIF('Selecting 850'!C:C,A410))</f>
      </c>
    </row>
    <row r="411" ht="15">
      <c r="B411" s="4">
        <f>IF(ISBLANK(A411)=TRUE,"",COUNTIF('Selecting 850'!C:C,A411))</f>
      </c>
    </row>
    <row r="412" ht="15">
      <c r="B412" s="4">
        <f>IF(ISBLANK(A412)=TRUE,"",COUNTIF('Selecting 850'!C:C,A412))</f>
      </c>
    </row>
    <row r="413" ht="15">
      <c r="B413" s="4">
        <f>IF(ISBLANK(A413)=TRUE,"",COUNTIF('Selecting 850'!C:C,A413))</f>
      </c>
    </row>
    <row r="414" ht="15">
      <c r="B414" s="4">
        <f>IF(ISBLANK(A414)=TRUE,"",COUNTIF('Selecting 850'!C:C,A414))</f>
      </c>
    </row>
    <row r="415" ht="15">
      <c r="B415" s="4">
        <f>IF(ISBLANK(A415)=TRUE,"",COUNTIF('Selecting 850'!C:C,A415))</f>
      </c>
    </row>
    <row r="416" ht="15">
      <c r="B416" s="4">
        <f>IF(ISBLANK(A416)=TRUE,"",COUNTIF('Selecting 850'!C:C,A416))</f>
      </c>
    </row>
    <row r="417" ht="15">
      <c r="B417" s="4">
        <f>IF(ISBLANK(A417)=TRUE,"",COUNTIF('Selecting 850'!C:C,A417))</f>
      </c>
    </row>
    <row r="418" ht="15">
      <c r="B418" s="4">
        <f>IF(ISBLANK(A418)=TRUE,"",COUNTIF('Selecting 850'!C:C,A418))</f>
      </c>
    </row>
    <row r="419" ht="15">
      <c r="B419" s="4">
        <f>IF(ISBLANK(A419)=TRUE,"",COUNTIF('Selecting 850'!C:C,A419))</f>
      </c>
    </row>
    <row r="420" ht="15">
      <c r="B420" s="4">
        <f>IF(ISBLANK(A420)=TRUE,"",COUNTIF('Selecting 850'!C:C,A420))</f>
      </c>
    </row>
    <row r="421" ht="15">
      <c r="B421" s="4">
        <f>IF(ISBLANK(A421)=TRUE,"",COUNTIF('Selecting 850'!C:C,A421))</f>
      </c>
    </row>
    <row r="422" ht="15">
      <c r="B422" s="4">
        <f>IF(ISBLANK(A422)=TRUE,"",COUNTIF('Selecting 850'!C:C,A422))</f>
      </c>
    </row>
    <row r="423" ht="15">
      <c r="B423" s="4">
        <f>IF(ISBLANK(A423)=TRUE,"",COUNTIF('Selecting 850'!C:C,A423))</f>
      </c>
    </row>
    <row r="424" ht="15">
      <c r="B424" s="4">
        <f>IF(ISBLANK(A424)=TRUE,"",COUNTIF('Selecting 850'!C:C,A424))</f>
      </c>
    </row>
    <row r="425" ht="15">
      <c r="B425" s="4">
        <f>IF(ISBLANK(A425)=TRUE,"",COUNTIF('Selecting 850'!C:C,A425))</f>
      </c>
    </row>
    <row r="426" ht="15">
      <c r="B426" s="4">
        <f>IF(ISBLANK(A426)=TRUE,"",COUNTIF('Selecting 850'!C:C,A426))</f>
      </c>
    </row>
    <row r="427" ht="15">
      <c r="B427" s="4">
        <f>IF(ISBLANK(A427)=TRUE,"",COUNTIF('Selecting 850'!C:C,A427))</f>
      </c>
    </row>
    <row r="428" ht="15">
      <c r="B428" s="4">
        <f>IF(ISBLANK(A428)=TRUE,"",COUNTIF('Selecting 850'!C:C,A428))</f>
      </c>
    </row>
    <row r="429" ht="15">
      <c r="B429" s="4">
        <f>IF(ISBLANK(A429)=TRUE,"",COUNTIF('Selecting 850'!C:C,A429))</f>
      </c>
    </row>
    <row r="430" ht="15">
      <c r="B430" s="4">
        <f>IF(ISBLANK(A430)=TRUE,"",COUNTIF('Selecting 850'!C:C,A430))</f>
      </c>
    </row>
    <row r="431" ht="15">
      <c r="B431" s="4">
        <f>IF(ISBLANK(A431)=TRUE,"",COUNTIF('Selecting 850'!C:C,A431))</f>
      </c>
    </row>
    <row r="432" ht="15">
      <c r="B432" s="4">
        <f>IF(ISBLANK(A432)=TRUE,"",COUNTIF('Selecting 850'!C:C,A432))</f>
      </c>
    </row>
    <row r="433" ht="15">
      <c r="B433" s="4">
        <f>IF(ISBLANK(A433)=TRUE,"",COUNTIF('Selecting 850'!C:C,A433))</f>
      </c>
    </row>
    <row r="434" ht="15">
      <c r="B434" s="4">
        <f>IF(ISBLANK(A434)=TRUE,"",COUNTIF('Selecting 850'!C:C,A434))</f>
      </c>
    </row>
    <row r="435" ht="15">
      <c r="B435" s="4">
        <f>IF(ISBLANK(A435)=TRUE,"",COUNTIF('Selecting 850'!C:C,A435))</f>
      </c>
    </row>
    <row r="436" ht="15">
      <c r="B436" s="4">
        <f>IF(ISBLANK(A436)=TRUE,"",COUNTIF('Selecting 850'!C:C,A436))</f>
      </c>
    </row>
    <row r="437" ht="15">
      <c r="B437" s="4">
        <f>IF(ISBLANK(A437)=TRUE,"",COUNTIF('Selecting 850'!C:C,A437))</f>
      </c>
    </row>
    <row r="438" ht="15">
      <c r="B438" s="4">
        <f>IF(ISBLANK(A438)=TRUE,"",COUNTIF('Selecting 850'!C:C,A438))</f>
      </c>
    </row>
    <row r="439" ht="15">
      <c r="B439" s="4">
        <f>IF(ISBLANK(A439)=TRUE,"",COUNTIF('Selecting 850'!C:C,A439))</f>
      </c>
    </row>
    <row r="440" ht="15">
      <c r="B440" s="4">
        <f>IF(ISBLANK(A440)=TRUE,"",COUNTIF('Selecting 850'!C:C,A440))</f>
      </c>
    </row>
    <row r="441" ht="15">
      <c r="B441" s="4">
        <f>IF(ISBLANK(A441)=TRUE,"",COUNTIF('Selecting 850'!C:C,A441))</f>
      </c>
    </row>
    <row r="442" ht="15">
      <c r="B442" s="4">
        <f>IF(ISBLANK(A442)=TRUE,"",COUNTIF('Selecting 850'!C:C,A442))</f>
      </c>
    </row>
    <row r="443" ht="15">
      <c r="B443" s="4">
        <f>IF(ISBLANK(A443)=TRUE,"",COUNTIF('Selecting 850'!C:C,A443))</f>
      </c>
    </row>
    <row r="444" ht="15">
      <c r="B444" s="4">
        <f>IF(ISBLANK(A444)=TRUE,"",COUNTIF('Selecting 850'!C:C,A444))</f>
      </c>
    </row>
    <row r="445" ht="15">
      <c r="B445" s="4">
        <f>IF(ISBLANK(A445)=TRUE,"",COUNTIF('Selecting 850'!C:C,A445))</f>
      </c>
    </row>
    <row r="446" ht="15">
      <c r="B446" s="4">
        <f>IF(ISBLANK(A446)=TRUE,"",COUNTIF('Selecting 850'!C:C,A446))</f>
      </c>
    </row>
    <row r="447" ht="15">
      <c r="B447" s="4">
        <f>IF(ISBLANK(A447)=TRUE,"",COUNTIF('Selecting 850'!C:C,A447))</f>
      </c>
    </row>
    <row r="448" ht="15">
      <c r="B448" s="4">
        <f>IF(ISBLANK(A448)=TRUE,"",COUNTIF('Selecting 850'!C:C,A448))</f>
      </c>
    </row>
    <row r="449" ht="15">
      <c r="B449" s="4">
        <f>IF(ISBLANK(A449)=TRUE,"",COUNTIF('Selecting 850'!C:C,A449))</f>
      </c>
    </row>
    <row r="450" ht="15">
      <c r="B450" s="4">
        <f>IF(ISBLANK(A450)=TRUE,"",COUNTIF('Selecting 850'!C:C,A450))</f>
      </c>
    </row>
    <row r="451" ht="15">
      <c r="B451" s="4">
        <f>IF(ISBLANK(A451)=TRUE,"",COUNTIF('Selecting 850'!C:C,A451))</f>
      </c>
    </row>
    <row r="452" ht="15">
      <c r="B452" s="4">
        <f>IF(ISBLANK(A452)=TRUE,"",COUNTIF('Selecting 850'!C:C,A452))</f>
      </c>
    </row>
    <row r="453" ht="15">
      <c r="B453" s="4">
        <f>IF(ISBLANK(A453)=TRUE,"",COUNTIF('Selecting 850'!C:C,A453))</f>
      </c>
    </row>
    <row r="454" ht="15">
      <c r="B454" s="4">
        <f>IF(ISBLANK(A454)=TRUE,"",COUNTIF('Selecting 850'!C:C,A454))</f>
      </c>
    </row>
    <row r="455" ht="15">
      <c r="B455" s="4">
        <f>IF(ISBLANK(A455)=TRUE,"",COUNTIF('Selecting 850'!C:C,A455))</f>
      </c>
    </row>
    <row r="456" ht="15">
      <c r="B456" s="4">
        <f>IF(ISBLANK(A456)=TRUE,"",COUNTIF('Selecting 850'!C:C,A456))</f>
      </c>
    </row>
    <row r="457" ht="15">
      <c r="B457" s="4">
        <f>IF(ISBLANK(A457)=TRUE,"",COUNTIF('Selecting 850'!C:C,A457))</f>
      </c>
    </row>
    <row r="458" ht="15">
      <c r="B458" s="4">
        <f>IF(ISBLANK(A458)=TRUE,"",COUNTIF('Selecting 850'!C:C,A458))</f>
      </c>
    </row>
    <row r="459" ht="15">
      <c r="B459" s="4">
        <f>IF(ISBLANK(A459)=TRUE,"",COUNTIF('Selecting 850'!C:C,A459))</f>
      </c>
    </row>
    <row r="460" ht="15">
      <c r="B460" s="4">
        <f>IF(ISBLANK(A460)=TRUE,"",COUNTIF('Selecting 850'!C:C,A460))</f>
      </c>
    </row>
    <row r="461" ht="15">
      <c r="B461" s="4">
        <f>IF(ISBLANK(A461)=TRUE,"",COUNTIF('Selecting 850'!C:C,A461))</f>
      </c>
    </row>
    <row r="462" ht="15">
      <c r="B462" s="4">
        <f>IF(ISBLANK(A462)=TRUE,"",COUNTIF('Selecting 850'!C:C,A462))</f>
      </c>
    </row>
    <row r="463" ht="15">
      <c r="B463" s="4">
        <f>IF(ISBLANK(A463)=TRUE,"",COUNTIF('Selecting 850'!C:C,A463))</f>
      </c>
    </row>
    <row r="464" ht="15">
      <c r="B464" s="4">
        <f>IF(ISBLANK(A464)=TRUE,"",COUNTIF('Selecting 850'!C:C,A464))</f>
      </c>
    </row>
    <row r="465" ht="15">
      <c r="B465" s="4">
        <f>IF(ISBLANK(A465)=TRUE,"",COUNTIF('Selecting 850'!C:C,A465))</f>
      </c>
    </row>
    <row r="466" ht="15">
      <c r="B466" s="4">
        <f>IF(ISBLANK(A466)=TRUE,"",COUNTIF('Selecting 850'!C:C,A466))</f>
      </c>
    </row>
    <row r="467" ht="15">
      <c r="B467" s="4">
        <f>IF(ISBLANK(A467)=TRUE,"",COUNTIF('Selecting 850'!C:C,A467))</f>
      </c>
    </row>
    <row r="468" ht="15">
      <c r="B468" s="4">
        <f>IF(ISBLANK(A468)=TRUE,"",COUNTIF('Selecting 850'!C:C,A468))</f>
      </c>
    </row>
    <row r="469" ht="15">
      <c r="B469" s="4">
        <f>IF(ISBLANK(A469)=TRUE,"",COUNTIF('Selecting 850'!C:C,A469))</f>
      </c>
    </row>
    <row r="470" ht="15">
      <c r="B470" s="4">
        <f>IF(ISBLANK(A470)=TRUE,"",COUNTIF('Selecting 850'!C:C,A470))</f>
      </c>
    </row>
    <row r="471" ht="15">
      <c r="B471" s="4">
        <f>IF(ISBLANK(A471)=TRUE,"",COUNTIF('Selecting 850'!C:C,A471))</f>
      </c>
    </row>
    <row r="472" ht="15">
      <c r="B472" s="4">
        <f>IF(ISBLANK(A472)=TRUE,"",COUNTIF('Selecting 850'!C:C,A472))</f>
      </c>
    </row>
    <row r="473" ht="15">
      <c r="B473" s="4">
        <f>IF(ISBLANK(A473)=TRUE,"",COUNTIF('Selecting 850'!C:C,A473))</f>
      </c>
    </row>
    <row r="474" ht="15">
      <c r="B474" s="4">
        <f>IF(ISBLANK(A474)=TRUE,"",COUNTIF('Selecting 850'!C:C,A474))</f>
      </c>
    </row>
    <row r="475" ht="15">
      <c r="B475" s="4">
        <f>IF(ISBLANK(A475)=TRUE,"",COUNTIF('Selecting 850'!C:C,A475))</f>
      </c>
    </row>
    <row r="476" ht="15">
      <c r="B476" s="4">
        <f>IF(ISBLANK(A476)=TRUE,"",COUNTIF('Selecting 850'!C:C,A476))</f>
      </c>
    </row>
    <row r="477" ht="15">
      <c r="B477" s="4">
        <f>IF(ISBLANK(A477)=TRUE,"",COUNTIF('Selecting 850'!C:C,A477))</f>
      </c>
    </row>
    <row r="478" ht="15">
      <c r="B478" s="4">
        <f>IF(ISBLANK(A478)=TRUE,"",COUNTIF('Selecting 850'!C:C,A478))</f>
      </c>
    </row>
    <row r="479" ht="15">
      <c r="B479" s="4">
        <f>IF(ISBLANK(A479)=TRUE,"",COUNTIF('Selecting 850'!C:C,A479))</f>
      </c>
    </row>
    <row r="480" ht="15">
      <c r="B480" s="4">
        <f>IF(ISBLANK(A480)=TRUE,"",COUNTIF('Selecting 850'!C:C,A480))</f>
      </c>
    </row>
    <row r="481" ht="15">
      <c r="B481" s="4">
        <f>IF(ISBLANK(A481)=TRUE,"",COUNTIF('Selecting 850'!C:C,A481))</f>
      </c>
    </row>
    <row r="482" ht="15">
      <c r="B482" s="4">
        <f>IF(ISBLANK(A482)=TRUE,"",COUNTIF('Selecting 850'!C:C,A482))</f>
      </c>
    </row>
    <row r="483" ht="15">
      <c r="B483" s="4">
        <f>IF(ISBLANK(A483)=TRUE,"",COUNTIF('Selecting 850'!C:C,A483))</f>
      </c>
    </row>
    <row r="484" ht="15">
      <c r="B484" s="4">
        <f>IF(ISBLANK(A484)=TRUE,"",COUNTIF('Selecting 850'!C:C,A484))</f>
      </c>
    </row>
    <row r="485" ht="15">
      <c r="B485" s="4">
        <f>IF(ISBLANK(A485)=TRUE,"",COUNTIF('Selecting 850'!C:C,A485))</f>
      </c>
    </row>
    <row r="486" ht="15">
      <c r="B486" s="4">
        <f>IF(ISBLANK(A486)=TRUE,"",COUNTIF('Selecting 850'!C:C,A486))</f>
      </c>
    </row>
    <row r="487" ht="15">
      <c r="B487" s="4">
        <f>IF(ISBLANK(A487)=TRUE,"",COUNTIF('Selecting 850'!C:C,A487))</f>
      </c>
    </row>
    <row r="488" ht="15">
      <c r="B488" s="4">
        <f>IF(ISBLANK(A488)=TRUE,"",COUNTIF('Selecting 850'!C:C,A488))</f>
      </c>
    </row>
    <row r="489" ht="15">
      <c r="B489" s="4">
        <f>IF(ISBLANK(A489)=TRUE,"",COUNTIF('Selecting 850'!C:C,A489))</f>
      </c>
    </row>
    <row r="490" ht="15">
      <c r="B490" s="4">
        <f>IF(ISBLANK(A490)=TRUE,"",COUNTIF('Selecting 850'!C:C,A490))</f>
      </c>
    </row>
    <row r="491" ht="15">
      <c r="B491" s="4">
        <f>IF(ISBLANK(A491)=TRUE,"",COUNTIF('Selecting 850'!C:C,A491))</f>
      </c>
    </row>
    <row r="492" ht="15">
      <c r="B492" s="4">
        <f>IF(ISBLANK(A492)=TRUE,"",COUNTIF('Selecting 850'!C:C,A492))</f>
      </c>
    </row>
    <row r="493" ht="15">
      <c r="B493" s="4">
        <f>IF(ISBLANK(A493)=TRUE,"",COUNTIF('Selecting 850'!C:C,A493))</f>
      </c>
    </row>
    <row r="494" ht="15">
      <c r="B494" s="4">
        <f>IF(ISBLANK(A494)=TRUE,"",COUNTIF('Selecting 850'!C:C,A494))</f>
      </c>
    </row>
    <row r="495" ht="15">
      <c r="B495" s="4">
        <f>IF(ISBLANK(A495)=TRUE,"",COUNTIF('Selecting 850'!C:C,A495))</f>
      </c>
    </row>
    <row r="496" ht="15">
      <c r="B496" s="4">
        <f>IF(ISBLANK(A496)=TRUE,"",COUNTIF('Selecting 850'!C:C,A496))</f>
      </c>
    </row>
    <row r="497" ht="15">
      <c r="B497" s="4">
        <f>IF(ISBLANK(A497)=TRUE,"",COUNTIF('Selecting 850'!C:C,A497))</f>
      </c>
    </row>
    <row r="498" ht="15">
      <c r="B498" s="4">
        <f>IF(ISBLANK(A498)=TRUE,"",COUNTIF('Selecting 850'!C:C,A498))</f>
      </c>
    </row>
    <row r="499" ht="15">
      <c r="B499" s="4">
        <f>IF(ISBLANK(A499)=TRUE,"",COUNTIF('Selecting 850'!C:C,A499))</f>
      </c>
    </row>
    <row r="500" ht="15">
      <c r="B500" s="4">
        <f>IF(ISBLANK(A500)=TRUE,"",COUNTIF('Selecting 850'!C:C,A500))</f>
      </c>
    </row>
    <row r="501" ht="15">
      <c r="B501" s="4">
        <f>IF(ISBLANK(A501)=TRUE,"",COUNTIF('Selecting 850'!C:C,A501))</f>
      </c>
    </row>
    <row r="502" ht="15">
      <c r="B502" s="4">
        <f>IF(ISBLANK(A502)=TRUE,"",COUNTIF('Selecting 850'!C:C,A502))</f>
      </c>
    </row>
    <row r="503" ht="15">
      <c r="B503" s="4">
        <f>IF(ISBLANK(A503)=TRUE,"",COUNTIF('Selecting 850'!C:C,A503))</f>
      </c>
    </row>
    <row r="504" ht="15">
      <c r="B504" s="4">
        <f>IF(ISBLANK(A504)=TRUE,"",COUNTIF('Selecting 850'!C:C,A504))</f>
      </c>
    </row>
    <row r="505" ht="15">
      <c r="B505" s="4">
        <f>IF(ISBLANK(A505)=TRUE,"",COUNTIF('Selecting 850'!C:C,A505))</f>
      </c>
    </row>
    <row r="506" ht="15">
      <c r="B506" s="4">
        <f>IF(ISBLANK(A506)=TRUE,"",COUNTIF('Selecting 850'!C:C,A506))</f>
      </c>
    </row>
    <row r="507" ht="15">
      <c r="B507" s="4">
        <f>IF(ISBLANK(A507)=TRUE,"",COUNTIF('Selecting 850'!C:C,A507))</f>
      </c>
    </row>
    <row r="508" ht="15">
      <c r="B508" s="4">
        <f>IF(ISBLANK(A508)=TRUE,"",COUNTIF('Selecting 850'!C:C,A508))</f>
      </c>
    </row>
    <row r="509" ht="15">
      <c r="B509" s="4">
        <f>IF(ISBLANK(A509)=TRUE,"",COUNTIF('Selecting 850'!C:C,A509))</f>
      </c>
    </row>
    <row r="510" ht="15">
      <c r="B510" s="4">
        <f>IF(ISBLANK(A510)=TRUE,"",COUNTIF('Selecting 850'!C:C,A510))</f>
      </c>
    </row>
    <row r="511" ht="15">
      <c r="B511" s="4">
        <f>IF(ISBLANK(A511)=TRUE,"",COUNTIF('Selecting 850'!C:C,A511))</f>
      </c>
    </row>
    <row r="512" ht="15">
      <c r="B512" s="4">
        <f>IF(ISBLANK(A512)=TRUE,"",COUNTIF('Selecting 850'!C:C,A512))</f>
      </c>
    </row>
    <row r="513" ht="15">
      <c r="B513" s="4">
        <f>IF(ISBLANK(A513)=TRUE,"",COUNTIF('Selecting 850'!C:C,A513))</f>
      </c>
    </row>
    <row r="514" ht="15">
      <c r="B514" s="4">
        <f>IF(ISBLANK(A514)=TRUE,"",COUNTIF('Selecting 850'!C:C,A514))</f>
      </c>
    </row>
    <row r="515" ht="15">
      <c r="B515" s="4">
        <f>IF(ISBLANK(A515)=TRUE,"",COUNTIF('Selecting 850'!C:C,A515))</f>
      </c>
    </row>
    <row r="516" ht="15">
      <c r="B516" s="4">
        <f>IF(ISBLANK(A516)=TRUE,"",COUNTIF('Selecting 850'!C:C,A516))</f>
      </c>
    </row>
    <row r="517" ht="15">
      <c r="B517" s="4">
        <f>IF(ISBLANK(A517)=TRUE,"",COUNTIF('Selecting 850'!C:C,A517))</f>
      </c>
    </row>
    <row r="518" ht="15">
      <c r="B518" s="4">
        <f>IF(ISBLANK(A518)=TRUE,"",COUNTIF('Selecting 850'!C:C,A518))</f>
      </c>
    </row>
    <row r="519" ht="15">
      <c r="B519" s="4">
        <f>IF(ISBLANK(A519)=TRUE,"",COUNTIF('Selecting 850'!C:C,A519))</f>
      </c>
    </row>
    <row r="520" ht="15">
      <c r="B520" s="4">
        <f>IF(ISBLANK(A520)=TRUE,"",COUNTIF('Selecting 850'!C:C,A520))</f>
      </c>
    </row>
    <row r="521" ht="15">
      <c r="B521" s="4">
        <f>IF(ISBLANK(A521)=TRUE,"",COUNTIF('Selecting 850'!C:C,A521))</f>
      </c>
    </row>
    <row r="522" ht="15">
      <c r="B522" s="4">
        <f>IF(ISBLANK(A522)=TRUE,"",COUNTIF('Selecting 850'!C:C,A522))</f>
      </c>
    </row>
    <row r="523" ht="15">
      <c r="B523" s="4">
        <f>IF(ISBLANK(A523)=TRUE,"",COUNTIF('Selecting 850'!C:C,A523))</f>
      </c>
    </row>
    <row r="524" ht="15">
      <c r="B524" s="4">
        <f>IF(ISBLANK(A524)=TRUE,"",COUNTIF('Selecting 850'!C:C,A524))</f>
      </c>
    </row>
    <row r="525" ht="15">
      <c r="B525" s="4">
        <f>IF(ISBLANK(A525)=TRUE,"",COUNTIF('Selecting 850'!C:C,A525))</f>
      </c>
    </row>
    <row r="526" ht="15">
      <c r="B526" s="4">
        <f>IF(ISBLANK(A526)=TRUE,"",COUNTIF('Selecting 850'!C:C,A526))</f>
      </c>
    </row>
    <row r="527" ht="15">
      <c r="B527" s="4">
        <f>IF(ISBLANK(A527)=TRUE,"",COUNTIF('Selecting 850'!C:C,A527))</f>
      </c>
    </row>
    <row r="528" ht="15">
      <c r="B528" s="4">
        <f>IF(ISBLANK(A528)=TRUE,"",COUNTIF('Selecting 850'!C:C,A528))</f>
      </c>
    </row>
    <row r="529" ht="15">
      <c r="B529" s="4">
        <f>IF(ISBLANK(A529)=TRUE,"",COUNTIF('Selecting 850'!C:C,A529))</f>
      </c>
    </row>
    <row r="530" ht="15">
      <c r="B530" s="4">
        <f>IF(ISBLANK(A530)=TRUE,"",COUNTIF('Selecting 850'!C:C,A530))</f>
      </c>
    </row>
    <row r="531" ht="15">
      <c r="B531" s="4">
        <f>IF(ISBLANK(A531)=TRUE,"",COUNTIF('Selecting 850'!C:C,A531))</f>
      </c>
    </row>
    <row r="532" ht="15">
      <c r="B532" s="4">
        <f>IF(ISBLANK(A532)=TRUE,"",COUNTIF('Selecting 850'!C:C,A532))</f>
      </c>
    </row>
    <row r="533" ht="15">
      <c r="B533" s="4">
        <f>IF(ISBLANK(A533)=TRUE,"",COUNTIF('Selecting 850'!C:C,A533))</f>
      </c>
    </row>
    <row r="534" ht="15">
      <c r="B534" s="4">
        <f>IF(ISBLANK(A534)=TRUE,"",COUNTIF('Selecting 850'!C:C,A534))</f>
      </c>
    </row>
    <row r="535" ht="15">
      <c r="B535" s="4">
        <f>IF(ISBLANK(A535)=TRUE,"",COUNTIF('Selecting 850'!C:C,A535))</f>
      </c>
    </row>
    <row r="536" ht="15">
      <c r="B536" s="4">
        <f>IF(ISBLANK(A536)=TRUE,"",COUNTIF('Selecting 850'!C:C,A536))</f>
      </c>
    </row>
    <row r="537" ht="15">
      <c r="B537" s="4">
        <f>IF(ISBLANK(A537)=TRUE,"",COUNTIF('Selecting 850'!C:C,A537))</f>
      </c>
    </row>
    <row r="538" ht="15">
      <c r="B538" s="4">
        <f>IF(ISBLANK(A538)=TRUE,"",COUNTIF('Selecting 850'!C:C,A538))</f>
      </c>
    </row>
    <row r="539" ht="15">
      <c r="B539" s="4">
        <f>IF(ISBLANK(A539)=TRUE,"",COUNTIF('Selecting 850'!C:C,A539))</f>
      </c>
    </row>
    <row r="540" ht="15">
      <c r="B540" s="4">
        <f>IF(ISBLANK(A540)=TRUE,"",COUNTIF('Selecting 850'!C:C,A540))</f>
      </c>
    </row>
    <row r="541" ht="15">
      <c r="B541" s="4">
        <f>IF(ISBLANK(A541)=TRUE,"",COUNTIF('Selecting 850'!C:C,A541))</f>
      </c>
    </row>
    <row r="542" ht="15">
      <c r="B542" s="4">
        <f>IF(ISBLANK(A542)=TRUE,"",COUNTIF('Selecting 850'!C:C,A542))</f>
      </c>
    </row>
    <row r="543" ht="15">
      <c r="B543" s="4">
        <f>IF(ISBLANK(A543)=TRUE,"",COUNTIF('Selecting 850'!C:C,A543))</f>
      </c>
    </row>
    <row r="544" ht="15">
      <c r="B544" s="4">
        <f>IF(ISBLANK(A544)=TRUE,"",COUNTIF('Selecting 850'!C:C,A544))</f>
      </c>
    </row>
    <row r="545" ht="15">
      <c r="B545" s="4">
        <f>IF(ISBLANK(A545)=TRUE,"",COUNTIF('Selecting 850'!C:C,A545))</f>
      </c>
    </row>
    <row r="546" ht="15">
      <c r="B546" s="4">
        <f>IF(ISBLANK(A546)=TRUE,"",COUNTIF('Selecting 850'!C:C,A546))</f>
      </c>
    </row>
    <row r="547" ht="15">
      <c r="B547" s="4">
        <f>IF(ISBLANK(A547)=TRUE,"",COUNTIF('Selecting 850'!C:C,A547))</f>
      </c>
    </row>
    <row r="548" ht="15">
      <c r="B548" s="4">
        <f>IF(ISBLANK(A548)=TRUE,"",COUNTIF('Selecting 850'!C:C,A548))</f>
      </c>
    </row>
    <row r="549" ht="15">
      <c r="B549" s="4">
        <f>IF(ISBLANK(A549)=TRUE,"",COUNTIF('Selecting 850'!C:C,A549))</f>
      </c>
    </row>
    <row r="550" ht="15">
      <c r="B550" s="4">
        <f>IF(ISBLANK(A550)=TRUE,"",COUNTIF('Selecting 850'!C:C,A550))</f>
      </c>
    </row>
    <row r="551" ht="15">
      <c r="B551" s="4">
        <f>IF(ISBLANK(A551)=TRUE,"",COUNTIF('Selecting 850'!C:C,A551))</f>
      </c>
    </row>
    <row r="552" ht="15">
      <c r="B552" s="4">
        <f>IF(ISBLANK(A552)=TRUE,"",COUNTIF('Selecting 850'!C:C,A552))</f>
      </c>
    </row>
    <row r="553" ht="15">
      <c r="B553" s="4">
        <f>IF(ISBLANK(A553)=TRUE,"",COUNTIF('Selecting 850'!C:C,A553))</f>
      </c>
    </row>
    <row r="554" ht="15">
      <c r="B554" s="4">
        <f>IF(ISBLANK(A554)=TRUE,"",COUNTIF('Selecting 850'!C:C,A554))</f>
      </c>
    </row>
    <row r="555" ht="15">
      <c r="B555" s="4">
        <f>IF(ISBLANK(A555)=TRUE,"",COUNTIF('Selecting 850'!C:C,A555))</f>
      </c>
    </row>
    <row r="556" ht="15">
      <c r="B556" s="4">
        <f>IF(ISBLANK(A556)=TRUE,"",COUNTIF('Selecting 850'!C:C,A556))</f>
      </c>
    </row>
    <row r="557" ht="15">
      <c r="B557" s="4">
        <f>IF(ISBLANK(A557)=TRUE,"",COUNTIF('Selecting 850'!C:C,A557))</f>
      </c>
    </row>
    <row r="558" ht="15">
      <c r="B558" s="4">
        <f>IF(ISBLANK(A558)=TRUE,"",COUNTIF('Selecting 850'!C:C,A558))</f>
      </c>
    </row>
    <row r="559" ht="15">
      <c r="B559" s="4">
        <f>IF(ISBLANK(A559)=TRUE,"",COUNTIF('Selecting 850'!C:C,A559))</f>
      </c>
    </row>
    <row r="560" ht="15">
      <c r="B560" s="4">
        <f>IF(ISBLANK(A560)=TRUE,"",COUNTIF('Selecting 850'!C:C,A560))</f>
      </c>
    </row>
    <row r="561" ht="15">
      <c r="B561" s="4">
        <f>IF(ISBLANK(A561)=TRUE,"",COUNTIF('Selecting 850'!C:C,A561))</f>
      </c>
    </row>
    <row r="562" ht="15">
      <c r="B562" s="4">
        <f>IF(ISBLANK(A562)=TRUE,"",COUNTIF('Selecting 850'!C:C,A562))</f>
      </c>
    </row>
    <row r="563" ht="15">
      <c r="B563" s="4">
        <f>IF(ISBLANK(A563)=TRUE,"",COUNTIF('Selecting 850'!C:C,A563))</f>
      </c>
    </row>
    <row r="564" ht="15">
      <c r="B564" s="4">
        <f>IF(ISBLANK(A564)=TRUE,"",COUNTIF('Selecting 850'!C:C,A564))</f>
      </c>
    </row>
    <row r="565" ht="15">
      <c r="B565" s="4">
        <f>IF(ISBLANK(A565)=TRUE,"",COUNTIF('Selecting 850'!C:C,A565))</f>
      </c>
    </row>
    <row r="566" ht="15">
      <c r="B566" s="4">
        <f>IF(ISBLANK(A566)=TRUE,"",COUNTIF('Selecting 850'!C:C,A566))</f>
      </c>
    </row>
    <row r="567" ht="15">
      <c r="B567" s="4">
        <f>IF(ISBLANK(A567)=TRUE,"",COUNTIF('Selecting 850'!C:C,A567))</f>
      </c>
    </row>
    <row r="568" ht="15">
      <c r="B568" s="4">
        <f>IF(ISBLANK(A568)=TRUE,"",COUNTIF('Selecting 850'!C:C,A568))</f>
      </c>
    </row>
    <row r="569" ht="15">
      <c r="B569" s="4">
        <f>IF(ISBLANK(A569)=TRUE,"",COUNTIF('Selecting 850'!C:C,A569))</f>
      </c>
    </row>
    <row r="570" ht="15">
      <c r="B570" s="4">
        <f>IF(ISBLANK(A570)=TRUE,"",COUNTIF('Selecting 850'!C:C,A570))</f>
      </c>
    </row>
    <row r="571" ht="15">
      <c r="B571" s="4">
        <f>IF(ISBLANK(A571)=TRUE,"",COUNTIF('Selecting 850'!C:C,A571))</f>
      </c>
    </row>
    <row r="572" ht="15">
      <c r="B572" s="4">
        <f>IF(ISBLANK(A572)=TRUE,"",COUNTIF('Selecting 850'!C:C,A572))</f>
      </c>
    </row>
    <row r="573" ht="15">
      <c r="B573" s="4">
        <f>IF(ISBLANK(A573)=TRUE,"",COUNTIF('Selecting 850'!C:C,A573))</f>
      </c>
    </row>
    <row r="574" ht="15">
      <c r="B574" s="4">
        <f>IF(ISBLANK(A574)=TRUE,"",COUNTIF('Selecting 850'!C:C,A574))</f>
      </c>
    </row>
    <row r="575" ht="15">
      <c r="B575" s="4">
        <f>IF(ISBLANK(A575)=TRUE,"",COUNTIF('Selecting 850'!C:C,A575))</f>
      </c>
    </row>
    <row r="576" ht="15">
      <c r="B576" s="4">
        <f>IF(ISBLANK(A576)=TRUE,"",COUNTIF('Selecting 850'!C:C,A576))</f>
      </c>
    </row>
    <row r="577" ht="15">
      <c r="B577" s="4">
        <f>IF(ISBLANK(A577)=TRUE,"",COUNTIF('Selecting 850'!C:C,A577))</f>
      </c>
    </row>
    <row r="578" ht="15">
      <c r="B578" s="4">
        <f>IF(ISBLANK(A578)=TRUE,"",COUNTIF('Selecting 850'!C:C,A578))</f>
      </c>
    </row>
    <row r="579" ht="15">
      <c r="B579" s="4">
        <f>IF(ISBLANK(A579)=TRUE,"",COUNTIF('Selecting 850'!C:C,A579))</f>
      </c>
    </row>
    <row r="580" ht="15">
      <c r="B580" s="4">
        <f>IF(ISBLANK(A580)=TRUE,"",COUNTIF('Selecting 850'!C:C,A580))</f>
      </c>
    </row>
    <row r="581" ht="15">
      <c r="B581" s="4">
        <f>IF(ISBLANK(A581)=TRUE,"",COUNTIF('Selecting 850'!C:C,A581))</f>
      </c>
    </row>
    <row r="582" ht="15">
      <c r="B582" s="4">
        <f>IF(ISBLANK(A582)=TRUE,"",COUNTIF('Selecting 850'!C:C,A582))</f>
      </c>
    </row>
    <row r="583" ht="15">
      <c r="B583" s="4">
        <f>IF(ISBLANK(A583)=TRUE,"",COUNTIF('Selecting 850'!C:C,A583))</f>
      </c>
    </row>
    <row r="584" ht="15">
      <c r="B584" s="4">
        <f>IF(ISBLANK(A584)=TRUE,"",COUNTIF('Selecting 850'!C:C,A584))</f>
      </c>
    </row>
    <row r="585" ht="15">
      <c r="B585" s="4">
        <f>IF(ISBLANK(A585)=TRUE,"",COUNTIF('Selecting 850'!C:C,A585))</f>
      </c>
    </row>
    <row r="586" ht="15">
      <c r="B586" s="4">
        <f>IF(ISBLANK(A586)=TRUE,"",COUNTIF('Selecting 850'!C:C,A586))</f>
      </c>
    </row>
    <row r="587" ht="15">
      <c r="B587" s="4">
        <f>IF(ISBLANK(A587)=TRUE,"",COUNTIF('Selecting 850'!C:C,A587))</f>
      </c>
    </row>
    <row r="588" ht="15">
      <c r="B588" s="4">
        <f>IF(ISBLANK(A588)=TRUE,"",COUNTIF('Selecting 850'!C:C,A588))</f>
      </c>
    </row>
    <row r="589" ht="15">
      <c r="B589" s="4">
        <f>IF(ISBLANK(A589)=TRUE,"",COUNTIF('Selecting 850'!C:C,A589))</f>
      </c>
    </row>
    <row r="590" ht="15">
      <c r="B590" s="4">
        <f>IF(ISBLANK(A590)=TRUE,"",COUNTIF('Selecting 850'!C:C,A590))</f>
      </c>
    </row>
    <row r="591" ht="15">
      <c r="B591" s="4">
        <f>IF(ISBLANK(A591)=TRUE,"",COUNTIF('Selecting 850'!C:C,A591))</f>
      </c>
    </row>
    <row r="592" ht="15">
      <c r="B592" s="4">
        <f>IF(ISBLANK(A592)=TRUE,"",COUNTIF('Selecting 850'!C:C,A592))</f>
      </c>
    </row>
    <row r="593" ht="15">
      <c r="B593" s="4">
        <f>IF(ISBLANK(A593)=TRUE,"",COUNTIF('Selecting 850'!C:C,A593))</f>
      </c>
    </row>
    <row r="594" ht="15">
      <c r="B594" s="4">
        <f>IF(ISBLANK(A594)=TRUE,"",COUNTIF('Selecting 850'!C:C,A594))</f>
      </c>
    </row>
    <row r="595" ht="15">
      <c r="B595" s="4">
        <f>IF(ISBLANK(A595)=TRUE,"",COUNTIF('Selecting 850'!C:C,A595))</f>
      </c>
    </row>
    <row r="596" ht="15">
      <c r="B596" s="4">
        <f>IF(ISBLANK(A596)=TRUE,"",COUNTIF('Selecting 850'!C:C,A596))</f>
      </c>
    </row>
    <row r="597" ht="15">
      <c r="B597" s="4">
        <f>IF(ISBLANK(A597)=TRUE,"",COUNTIF('Selecting 850'!C:C,A597))</f>
      </c>
    </row>
    <row r="598" ht="15">
      <c r="B598" s="4">
        <f>IF(ISBLANK(A598)=TRUE,"",COUNTIF('Selecting 850'!C:C,A598))</f>
      </c>
    </row>
    <row r="599" ht="15">
      <c r="B599" s="4">
        <f>IF(ISBLANK(A599)=TRUE,"",COUNTIF('Selecting 850'!C:C,A599))</f>
      </c>
    </row>
    <row r="600" ht="15">
      <c r="B600" s="4">
        <f>IF(ISBLANK(A600)=TRUE,"",COUNTIF('Selecting 850'!C:C,A600))</f>
      </c>
    </row>
    <row r="601" ht="15">
      <c r="B601" s="4">
        <f>IF(ISBLANK(A601)=TRUE,"",COUNTIF('Selecting 850'!C:C,A601))</f>
      </c>
    </row>
    <row r="602" ht="15">
      <c r="B602" s="4">
        <f>IF(ISBLANK(A602)=TRUE,"",COUNTIF('Selecting 850'!C:C,A602))</f>
      </c>
    </row>
    <row r="603" ht="15">
      <c r="B603" s="4">
        <f>IF(ISBLANK(A603)=TRUE,"",COUNTIF('Selecting 850'!C:C,A603))</f>
      </c>
    </row>
    <row r="604" ht="15">
      <c r="B604" s="4">
        <f>IF(ISBLANK(A604)=TRUE,"",COUNTIF('Selecting 850'!C:C,A604))</f>
      </c>
    </row>
    <row r="605" ht="15">
      <c r="B605" s="4">
        <f>IF(ISBLANK(A605)=TRUE,"",COUNTIF('Selecting 850'!C:C,A605))</f>
      </c>
    </row>
    <row r="606" ht="15">
      <c r="B606" s="4">
        <f>IF(ISBLANK(A606)=TRUE,"",COUNTIF('Selecting 850'!C:C,A606))</f>
      </c>
    </row>
    <row r="607" ht="15">
      <c r="B607" s="4">
        <f>IF(ISBLANK(A607)=TRUE,"",COUNTIF('Selecting 850'!C:C,A607))</f>
      </c>
    </row>
    <row r="608" ht="15">
      <c r="B608" s="4">
        <f>IF(ISBLANK(A608)=TRUE,"",COUNTIF('Selecting 850'!C:C,A608))</f>
      </c>
    </row>
    <row r="609" ht="15">
      <c r="B609" s="4">
        <f>IF(ISBLANK(A609)=TRUE,"",COUNTIF('Selecting 850'!C:C,A609))</f>
      </c>
    </row>
    <row r="610" ht="15">
      <c r="B610" s="4">
        <f>IF(ISBLANK(A610)=TRUE,"",COUNTIF('Selecting 850'!C:C,A610))</f>
      </c>
    </row>
    <row r="611" ht="15">
      <c r="B611" s="4">
        <f>IF(ISBLANK(A611)=TRUE,"",COUNTIF('Selecting 850'!C:C,A611))</f>
      </c>
    </row>
    <row r="612" ht="15">
      <c r="B612" s="4">
        <f>IF(ISBLANK(A612)=TRUE,"",COUNTIF('Selecting 850'!C:C,A612))</f>
      </c>
    </row>
    <row r="613" ht="15">
      <c r="B613" s="4">
        <f>IF(ISBLANK(A613)=TRUE,"",COUNTIF('Selecting 850'!C:C,A613))</f>
      </c>
    </row>
    <row r="614" ht="15">
      <c r="B614" s="4">
        <f>IF(ISBLANK(A614)=TRUE,"",COUNTIF('Selecting 850'!C:C,A614))</f>
      </c>
    </row>
    <row r="615" ht="15">
      <c r="B615" s="4">
        <f>IF(ISBLANK(A615)=TRUE,"",COUNTIF('Selecting 850'!C:C,A615))</f>
      </c>
    </row>
    <row r="616" ht="15">
      <c r="B616" s="4">
        <f>IF(ISBLANK(A616)=TRUE,"",COUNTIF('Selecting 850'!C:C,A616))</f>
      </c>
    </row>
    <row r="617" ht="15">
      <c r="B617" s="4">
        <f>IF(ISBLANK(A617)=TRUE,"",COUNTIF('Selecting 850'!C:C,A617))</f>
      </c>
    </row>
    <row r="618" ht="15">
      <c r="B618" s="4">
        <f>IF(ISBLANK(A618)=TRUE,"",COUNTIF('Selecting 850'!C:C,A618))</f>
      </c>
    </row>
    <row r="619" ht="15">
      <c r="B619" s="4">
        <f>IF(ISBLANK(A619)=TRUE,"",COUNTIF('Selecting 850'!C:C,A619))</f>
      </c>
    </row>
    <row r="620" ht="15">
      <c r="B620" s="4">
        <f>IF(ISBLANK(A620)=TRUE,"",COUNTIF('Selecting 850'!C:C,A620))</f>
      </c>
    </row>
    <row r="621" ht="15">
      <c r="B621" s="4">
        <f>IF(ISBLANK(A621)=TRUE,"",COUNTIF('Selecting 850'!C:C,A621))</f>
      </c>
    </row>
    <row r="622" ht="15">
      <c r="B622" s="4">
        <f>IF(ISBLANK(A622)=TRUE,"",COUNTIF('Selecting 850'!C:C,A622))</f>
      </c>
    </row>
    <row r="623" ht="15">
      <c r="B623" s="4">
        <f>IF(ISBLANK(A623)=TRUE,"",COUNTIF('Selecting 850'!C:C,A623))</f>
      </c>
    </row>
    <row r="624" ht="15">
      <c r="B624" s="4">
        <f>IF(ISBLANK(A624)=TRUE,"",COUNTIF('Selecting 850'!C:C,A624))</f>
      </c>
    </row>
    <row r="625" ht="15">
      <c r="B625" s="4">
        <f>IF(ISBLANK(A625)=TRUE,"",COUNTIF('Selecting 850'!C:C,A625))</f>
      </c>
    </row>
    <row r="626" ht="15">
      <c r="B626" s="4">
        <f>IF(ISBLANK(A626)=TRUE,"",COUNTIF('Selecting 850'!C:C,A626))</f>
      </c>
    </row>
    <row r="627" ht="15">
      <c r="B627" s="4">
        <f>IF(ISBLANK(A627)=TRUE,"",COUNTIF('Selecting 850'!C:C,A627))</f>
      </c>
    </row>
    <row r="628" ht="15">
      <c r="B628" s="4">
        <f>IF(ISBLANK(A628)=TRUE,"",COUNTIF('Selecting 850'!C:C,A628))</f>
      </c>
    </row>
    <row r="629" ht="15">
      <c r="B629" s="4">
        <f>IF(ISBLANK(A629)=TRUE,"",COUNTIF('Selecting 850'!C:C,A629))</f>
      </c>
    </row>
    <row r="630" ht="15">
      <c r="B630" s="4">
        <f>IF(ISBLANK(A630)=TRUE,"",COUNTIF('Selecting 850'!C:C,A630))</f>
      </c>
    </row>
    <row r="631" ht="15">
      <c r="B631" s="4">
        <f>IF(ISBLANK(A631)=TRUE,"",COUNTIF('Selecting 850'!C:C,A631))</f>
      </c>
    </row>
    <row r="632" ht="15">
      <c r="B632" s="4">
        <f>IF(ISBLANK(A632)=TRUE,"",COUNTIF('Selecting 850'!C:C,A632))</f>
      </c>
    </row>
    <row r="633" ht="15">
      <c r="B633" s="4">
        <f>IF(ISBLANK(A633)=TRUE,"",COUNTIF('Selecting 850'!C:C,A633))</f>
      </c>
    </row>
    <row r="634" ht="15">
      <c r="B634" s="4">
        <f>IF(ISBLANK(A634)=TRUE,"",COUNTIF('Selecting 850'!C:C,A634))</f>
      </c>
    </row>
    <row r="635" ht="15">
      <c r="B635" s="4">
        <f>IF(ISBLANK(A635)=TRUE,"",COUNTIF('Selecting 850'!C:C,A635))</f>
      </c>
    </row>
    <row r="636" ht="15">
      <c r="B636" s="4">
        <f>IF(ISBLANK(A636)=TRUE,"",COUNTIF('Selecting 850'!C:C,A636))</f>
      </c>
    </row>
    <row r="637" ht="15">
      <c r="B637" s="4">
        <f>IF(ISBLANK(A637)=TRUE,"",COUNTIF('Selecting 850'!C:C,A637))</f>
      </c>
    </row>
    <row r="638" ht="15">
      <c r="B638" s="4">
        <f>IF(ISBLANK(A638)=TRUE,"",COUNTIF('Selecting 850'!C:C,A638))</f>
      </c>
    </row>
    <row r="639" ht="15">
      <c r="B639" s="4">
        <f>IF(ISBLANK(A639)=TRUE,"",COUNTIF('Selecting 850'!C:C,A639))</f>
      </c>
    </row>
    <row r="640" ht="15">
      <c r="B640" s="4">
        <f>IF(ISBLANK(A640)=TRUE,"",COUNTIF('Selecting 850'!C:C,A640))</f>
      </c>
    </row>
    <row r="641" ht="15">
      <c r="B641" s="4">
        <f>IF(ISBLANK(A641)=TRUE,"",COUNTIF('Selecting 850'!C:C,A641))</f>
      </c>
    </row>
    <row r="642" ht="15">
      <c r="B642" s="4">
        <f>IF(ISBLANK(A642)=TRUE,"",COUNTIF('Selecting 850'!C:C,A642))</f>
      </c>
    </row>
    <row r="643" ht="15">
      <c r="B643" s="4">
        <f>IF(ISBLANK(A643)=TRUE,"",COUNTIF('Selecting 850'!C:C,A643))</f>
      </c>
    </row>
    <row r="644" ht="15">
      <c r="B644" s="4">
        <f>IF(ISBLANK(A644)=TRUE,"",COUNTIF('Selecting 850'!C:C,A644))</f>
      </c>
    </row>
    <row r="645" ht="15">
      <c r="B645" s="4">
        <f>IF(ISBLANK(A645)=TRUE,"",COUNTIF('Selecting 850'!C:C,A645))</f>
      </c>
    </row>
    <row r="646" ht="15">
      <c r="B646" s="4">
        <f>IF(ISBLANK(A646)=TRUE,"",COUNTIF('Selecting 850'!C:C,A646))</f>
      </c>
    </row>
    <row r="647" ht="15">
      <c r="B647" s="4">
        <f>IF(ISBLANK(A647)=TRUE,"",COUNTIF('Selecting 850'!C:C,A647))</f>
      </c>
    </row>
    <row r="648" ht="15">
      <c r="B648" s="4">
        <f>IF(ISBLANK(A648)=TRUE,"",COUNTIF('Selecting 850'!C:C,A648))</f>
      </c>
    </row>
    <row r="649" ht="15">
      <c r="B649" s="4">
        <f>IF(ISBLANK(A649)=TRUE,"",COUNTIF('Selecting 850'!C:C,A649))</f>
      </c>
    </row>
    <row r="650" ht="15">
      <c r="B650" s="4">
        <f>IF(ISBLANK(A650)=TRUE,"",COUNTIF('Selecting 850'!C:C,A650))</f>
      </c>
    </row>
    <row r="651" ht="15">
      <c r="B651" s="4">
        <f>IF(ISBLANK(A651)=TRUE,"",COUNTIF('Selecting 850'!C:C,A651))</f>
      </c>
    </row>
    <row r="652" ht="15">
      <c r="B652" s="4">
        <f>IF(ISBLANK(A652)=TRUE,"",COUNTIF('Selecting 850'!C:C,A652))</f>
      </c>
    </row>
    <row r="653" ht="15">
      <c r="B653" s="4">
        <f>IF(ISBLANK(A653)=TRUE,"",COUNTIF('Selecting 850'!C:C,A653))</f>
      </c>
    </row>
    <row r="654" ht="15">
      <c r="B654" s="4">
        <f>IF(ISBLANK(A654)=TRUE,"",COUNTIF('Selecting 850'!C:C,A654))</f>
      </c>
    </row>
    <row r="655" ht="15">
      <c r="B655" s="4">
        <f>IF(ISBLANK(A655)=TRUE,"",COUNTIF('Selecting 850'!C:C,A655))</f>
      </c>
    </row>
    <row r="656" ht="15">
      <c r="B656" s="4">
        <f>IF(ISBLANK(A656)=TRUE,"",COUNTIF('Selecting 850'!C:C,A656))</f>
      </c>
    </row>
    <row r="657" ht="15">
      <c r="B657" s="4">
        <f>IF(ISBLANK(A657)=TRUE,"",COUNTIF('Selecting 850'!C:C,A657))</f>
      </c>
    </row>
    <row r="658" ht="15">
      <c r="B658" s="4">
        <f>IF(ISBLANK(A658)=TRUE,"",COUNTIF('Selecting 850'!C:C,A658))</f>
      </c>
    </row>
    <row r="659" ht="15">
      <c r="B659" s="4">
        <f>IF(ISBLANK(A659)=TRUE,"",COUNTIF('Selecting 850'!C:C,A659))</f>
      </c>
    </row>
    <row r="660" ht="15">
      <c r="B660" s="4">
        <f>IF(ISBLANK(A660)=TRUE,"",COUNTIF('Selecting 850'!C:C,A660))</f>
      </c>
    </row>
    <row r="661" ht="15">
      <c r="B661" s="4">
        <f>IF(ISBLANK(A661)=TRUE,"",COUNTIF('Selecting 850'!C:C,A661))</f>
      </c>
    </row>
    <row r="662" ht="15">
      <c r="B662" s="4">
        <f>IF(ISBLANK(A662)=TRUE,"",COUNTIF('Selecting 850'!C:C,A662))</f>
      </c>
    </row>
    <row r="663" ht="15">
      <c r="B663" s="4">
        <f>IF(ISBLANK(A663)=TRUE,"",COUNTIF('Selecting 850'!C:C,A663))</f>
      </c>
    </row>
    <row r="664" ht="15">
      <c r="B664" s="4">
        <f>IF(ISBLANK(A664)=TRUE,"",COUNTIF('Selecting 850'!C:C,A664))</f>
      </c>
    </row>
    <row r="665" ht="15">
      <c r="B665" s="4">
        <f>IF(ISBLANK(A665)=TRUE,"",COUNTIF('Selecting 850'!C:C,A665))</f>
      </c>
    </row>
    <row r="666" ht="15">
      <c r="B666" s="4">
        <f>IF(ISBLANK(A666)=TRUE,"",COUNTIF('Selecting 850'!C:C,A666))</f>
      </c>
    </row>
    <row r="667" ht="15">
      <c r="B667" s="4">
        <f>IF(ISBLANK(A667)=TRUE,"",COUNTIF('Selecting 850'!C:C,A667))</f>
      </c>
    </row>
    <row r="668" ht="15">
      <c r="B668" s="4">
        <f>IF(ISBLANK(A668)=TRUE,"",COUNTIF('Selecting 850'!C:C,A668))</f>
      </c>
    </row>
    <row r="669" ht="15">
      <c r="B669" s="4">
        <f>IF(ISBLANK(A669)=TRUE,"",COUNTIF('Selecting 850'!C:C,A669))</f>
      </c>
    </row>
    <row r="670" ht="15">
      <c r="B670" s="4">
        <f>IF(ISBLANK(A670)=TRUE,"",COUNTIF('Selecting 850'!C:C,A670))</f>
      </c>
    </row>
    <row r="671" ht="15">
      <c r="B671" s="4">
        <f>IF(ISBLANK(A671)=TRUE,"",COUNTIF('Selecting 850'!C:C,A671))</f>
      </c>
    </row>
    <row r="672" ht="15">
      <c r="B672" s="4">
        <f>IF(ISBLANK(A672)=TRUE,"",COUNTIF('Selecting 850'!C:C,A672))</f>
      </c>
    </row>
    <row r="673" ht="15">
      <c r="B673" s="4">
        <f>IF(ISBLANK(A673)=TRUE,"",COUNTIF('Selecting 850'!C:C,A673))</f>
      </c>
    </row>
    <row r="674" ht="15">
      <c r="B674" s="4">
        <f>IF(ISBLANK(A674)=TRUE,"",COUNTIF('Selecting 850'!C:C,A674))</f>
      </c>
    </row>
    <row r="675" ht="15">
      <c r="B675" s="4">
        <f>IF(ISBLANK(A675)=TRUE,"",COUNTIF('Selecting 850'!C:C,A675))</f>
      </c>
    </row>
    <row r="676" ht="15">
      <c r="B676" s="4">
        <f>IF(ISBLANK(A676)=TRUE,"",COUNTIF('Selecting 850'!C:C,A676))</f>
      </c>
    </row>
    <row r="677" ht="15">
      <c r="B677" s="4">
        <f>IF(ISBLANK(A677)=TRUE,"",COUNTIF('Selecting 850'!C:C,A677))</f>
      </c>
    </row>
    <row r="678" ht="15">
      <c r="B678" s="4">
        <f>IF(ISBLANK(A678)=TRUE,"",COUNTIF('Selecting 850'!C:C,A678))</f>
      </c>
    </row>
    <row r="679" ht="15">
      <c r="B679" s="4">
        <f>IF(ISBLANK(A679)=TRUE,"",COUNTIF('Selecting 850'!C:C,A679))</f>
      </c>
    </row>
    <row r="680" ht="15">
      <c r="B680" s="4">
        <f>IF(ISBLANK(A680)=TRUE,"",COUNTIF('Selecting 850'!C:C,A680))</f>
      </c>
    </row>
    <row r="681" ht="15">
      <c r="B681" s="4">
        <f>IF(ISBLANK(A681)=TRUE,"",COUNTIF('Selecting 850'!C:C,A681))</f>
      </c>
    </row>
    <row r="682" ht="15">
      <c r="B682" s="4">
        <f>IF(ISBLANK(A682)=TRUE,"",COUNTIF('Selecting 850'!C:C,A682))</f>
      </c>
    </row>
    <row r="683" ht="15">
      <c r="B683" s="4">
        <f>IF(ISBLANK(A683)=TRUE,"",COUNTIF('Selecting 850'!C:C,A683))</f>
      </c>
    </row>
    <row r="684" ht="15">
      <c r="B684" s="4">
        <f>IF(ISBLANK(A684)=TRUE,"",COUNTIF('Selecting 850'!C:C,A684))</f>
      </c>
    </row>
    <row r="685" ht="15">
      <c r="B685" s="4">
        <f>IF(ISBLANK(A685)=TRUE,"",COUNTIF('Selecting 850'!C:C,A685))</f>
      </c>
    </row>
    <row r="686" ht="15">
      <c r="B686" s="4">
        <f>IF(ISBLANK(A686)=TRUE,"",COUNTIF('Selecting 850'!C:C,A686))</f>
      </c>
    </row>
    <row r="687" ht="15">
      <c r="B687" s="4">
        <f>IF(ISBLANK(A687)=TRUE,"",COUNTIF('Selecting 850'!C:C,A687))</f>
      </c>
    </row>
    <row r="688" ht="15">
      <c r="B688" s="4">
        <f>IF(ISBLANK(A688)=TRUE,"",COUNTIF('Selecting 850'!C:C,A688))</f>
      </c>
    </row>
    <row r="689" ht="15">
      <c r="B689" s="4">
        <f>IF(ISBLANK(A689)=TRUE,"",COUNTIF('Selecting 850'!C:C,A689))</f>
      </c>
    </row>
    <row r="690" ht="15">
      <c r="B690" s="4">
        <f>IF(ISBLANK(A690)=TRUE,"",COUNTIF('Selecting 850'!C:C,A690))</f>
      </c>
    </row>
    <row r="691" ht="15">
      <c r="B691" s="4">
        <f>IF(ISBLANK(A691)=TRUE,"",COUNTIF('Selecting 850'!C:C,A691))</f>
      </c>
    </row>
    <row r="692" ht="15">
      <c r="B692" s="4">
        <f>IF(ISBLANK(A692)=TRUE,"",COUNTIF('Selecting 850'!C:C,A692))</f>
      </c>
    </row>
    <row r="693" ht="15">
      <c r="B693" s="4">
        <f>IF(ISBLANK(A693)=TRUE,"",COUNTIF('Selecting 850'!C:C,A693))</f>
      </c>
    </row>
    <row r="694" ht="15">
      <c r="B694" s="4">
        <f>IF(ISBLANK(A694)=TRUE,"",COUNTIF('Selecting 850'!C:C,A694))</f>
      </c>
    </row>
    <row r="695" ht="15">
      <c r="B695" s="4">
        <f>IF(ISBLANK(A695)=TRUE,"",COUNTIF('Selecting 850'!C:C,A695))</f>
      </c>
    </row>
    <row r="696" ht="15">
      <c r="B696" s="4">
        <f>IF(ISBLANK(A696)=TRUE,"",COUNTIF('Selecting 850'!C:C,A696))</f>
      </c>
    </row>
    <row r="697" ht="15">
      <c r="B697" s="4">
        <f>IF(ISBLANK(A697)=TRUE,"",COUNTIF('Selecting 850'!C:C,A697))</f>
      </c>
    </row>
    <row r="698" ht="15">
      <c r="B698" s="4">
        <f>IF(ISBLANK(A698)=TRUE,"",COUNTIF('Selecting 850'!C:C,A698))</f>
      </c>
    </row>
    <row r="699" ht="15">
      <c r="B699" s="4">
        <f>IF(ISBLANK(A699)=TRUE,"",COUNTIF('Selecting 850'!C:C,A699))</f>
      </c>
    </row>
    <row r="700" ht="15">
      <c r="B700" s="4">
        <f>IF(ISBLANK(A700)=TRUE,"",COUNTIF('Selecting 850'!C:C,A700))</f>
      </c>
    </row>
    <row r="701" ht="15">
      <c r="B701" s="4">
        <f>IF(ISBLANK(A701)=TRUE,"",COUNTIF('Selecting 850'!C:C,A701))</f>
      </c>
    </row>
    <row r="702" ht="15">
      <c r="B702" s="4">
        <f>IF(ISBLANK(A702)=TRUE,"",COUNTIF('Selecting 850'!C:C,A702))</f>
      </c>
    </row>
    <row r="703" ht="15">
      <c r="B703" s="4">
        <f>IF(ISBLANK(A703)=TRUE,"",COUNTIF('Selecting 850'!C:C,A703))</f>
      </c>
    </row>
    <row r="704" ht="15">
      <c r="B704" s="4">
        <f>IF(ISBLANK(A704)=TRUE,"",COUNTIF('Selecting 850'!C:C,A704))</f>
      </c>
    </row>
    <row r="705" ht="15">
      <c r="B705" s="4">
        <f>IF(ISBLANK(A705)=TRUE,"",COUNTIF('Selecting 850'!C:C,A705))</f>
      </c>
    </row>
    <row r="706" ht="15">
      <c r="B706" s="4">
        <f>IF(ISBLANK(A706)=TRUE,"",COUNTIF('Selecting 850'!C:C,A706))</f>
      </c>
    </row>
    <row r="707" ht="15">
      <c r="B707" s="4">
        <f>IF(ISBLANK(A707)=TRUE,"",COUNTIF('Selecting 850'!C:C,A707))</f>
      </c>
    </row>
    <row r="708" ht="15">
      <c r="B708" s="4">
        <f>IF(ISBLANK(A708)=TRUE,"",COUNTIF('Selecting 850'!C:C,A708))</f>
      </c>
    </row>
    <row r="709" ht="15">
      <c r="B709" s="4">
        <f>IF(ISBLANK(A709)=TRUE,"",COUNTIF('Selecting 850'!C:C,A709))</f>
      </c>
    </row>
    <row r="710" ht="15">
      <c r="B710" s="4">
        <f>IF(ISBLANK(A710)=TRUE,"",COUNTIF('Selecting 850'!C:C,A710))</f>
      </c>
    </row>
    <row r="711" ht="15">
      <c r="B711" s="4">
        <f>IF(ISBLANK(A711)=TRUE,"",COUNTIF('Selecting 850'!C:C,A711))</f>
      </c>
    </row>
    <row r="712" ht="15">
      <c r="B712" s="4">
        <f>IF(ISBLANK(A712)=TRUE,"",COUNTIF('Selecting 850'!C:C,A712))</f>
      </c>
    </row>
    <row r="713" ht="15">
      <c r="B713" s="4">
        <f>IF(ISBLANK(A713)=TRUE,"",COUNTIF('Selecting 850'!C:C,A713))</f>
      </c>
    </row>
    <row r="714" ht="15">
      <c r="B714" s="4">
        <f>IF(ISBLANK(A714)=TRUE,"",COUNTIF('Selecting 850'!C:C,A714))</f>
      </c>
    </row>
    <row r="715" ht="15">
      <c r="B715" s="4">
        <f>IF(ISBLANK(A715)=TRUE,"",COUNTIF('Selecting 850'!C:C,A715))</f>
      </c>
    </row>
    <row r="716" ht="15">
      <c r="B716" s="4">
        <f>IF(ISBLANK(A716)=TRUE,"",COUNTIF('Selecting 850'!C:C,A716))</f>
      </c>
    </row>
    <row r="717" ht="15">
      <c r="B717" s="4">
        <f>IF(ISBLANK(A717)=TRUE,"",COUNTIF('Selecting 850'!C:C,A717))</f>
      </c>
    </row>
    <row r="718" ht="15">
      <c r="B718" s="4">
        <f>IF(ISBLANK(A718)=TRUE,"",COUNTIF('Selecting 850'!C:C,A718))</f>
      </c>
    </row>
    <row r="719" ht="15">
      <c r="B719" s="4">
        <f>IF(ISBLANK(A719)=TRUE,"",COUNTIF('Selecting 850'!C:C,A719))</f>
      </c>
    </row>
    <row r="720" ht="15">
      <c r="B720" s="4">
        <f>IF(ISBLANK(A720)=TRUE,"",COUNTIF('Selecting 850'!C:C,A720))</f>
      </c>
    </row>
    <row r="721" ht="15">
      <c r="B721" s="4">
        <f>IF(ISBLANK(A721)=TRUE,"",COUNTIF('Selecting 850'!C:C,A721))</f>
      </c>
    </row>
    <row r="722" ht="15">
      <c r="B722" s="4">
        <f>IF(ISBLANK(A722)=TRUE,"",COUNTIF('Selecting 850'!C:C,A722))</f>
      </c>
    </row>
    <row r="723" ht="15">
      <c r="B723" s="4">
        <f>IF(ISBLANK(A723)=TRUE,"",COUNTIF('Selecting 850'!C:C,A723))</f>
      </c>
    </row>
    <row r="724" ht="15">
      <c r="B724" s="4">
        <f>IF(ISBLANK(A724)=TRUE,"",COUNTIF('Selecting 850'!C:C,A724))</f>
      </c>
    </row>
    <row r="725" ht="15">
      <c r="B725" s="4">
        <f>IF(ISBLANK(A725)=TRUE,"",COUNTIF('Selecting 850'!C:C,A725))</f>
      </c>
    </row>
    <row r="726" ht="15">
      <c r="B726" s="4">
        <f>IF(ISBLANK(A726)=TRUE,"",COUNTIF('Selecting 850'!C:C,A726))</f>
      </c>
    </row>
    <row r="727" ht="15">
      <c r="B727" s="4">
        <f>IF(ISBLANK(A727)=TRUE,"",COUNTIF('Selecting 850'!C:C,A727))</f>
      </c>
    </row>
    <row r="728" ht="15">
      <c r="B728" s="4">
        <f>IF(ISBLANK(A728)=TRUE,"",COUNTIF('Selecting 850'!C:C,A728))</f>
      </c>
    </row>
    <row r="729" ht="15">
      <c r="B729" s="4">
        <f>IF(ISBLANK(A729)=TRUE,"",COUNTIF('Selecting 850'!C:C,A729))</f>
      </c>
    </row>
    <row r="730" ht="15">
      <c r="B730" s="4">
        <f>IF(ISBLANK(A730)=TRUE,"",COUNTIF('Selecting 850'!C:C,A730))</f>
      </c>
    </row>
    <row r="731" ht="15">
      <c r="B731" s="4">
        <f>IF(ISBLANK(A731)=TRUE,"",COUNTIF('Selecting 850'!C:C,A731))</f>
      </c>
    </row>
    <row r="732" ht="15">
      <c r="B732" s="4">
        <f>IF(ISBLANK(A732)=TRUE,"",COUNTIF('Selecting 850'!C:C,A732))</f>
      </c>
    </row>
    <row r="733" ht="15">
      <c r="B733" s="4">
        <f>IF(ISBLANK(A733)=TRUE,"",COUNTIF('Selecting 850'!C:C,A733))</f>
      </c>
    </row>
    <row r="734" ht="15">
      <c r="B734" s="4">
        <f>IF(ISBLANK(A734)=TRUE,"",COUNTIF('Selecting 850'!C:C,A734))</f>
      </c>
    </row>
    <row r="735" ht="15">
      <c r="B735" s="4">
        <f>IF(ISBLANK(A735)=TRUE,"",COUNTIF('Selecting 850'!C:C,A735))</f>
      </c>
    </row>
    <row r="736" ht="15">
      <c r="B736" s="4">
        <f>IF(ISBLANK(A736)=TRUE,"",COUNTIF('Selecting 850'!C:C,A736))</f>
      </c>
    </row>
    <row r="737" ht="15">
      <c r="B737" s="4">
        <f>IF(ISBLANK(A737)=TRUE,"",COUNTIF('Selecting 850'!C:C,A737))</f>
      </c>
    </row>
    <row r="738" ht="15">
      <c r="B738" s="4">
        <f>IF(ISBLANK(A738)=TRUE,"",COUNTIF('Selecting 850'!C:C,A738))</f>
      </c>
    </row>
    <row r="739" ht="15">
      <c r="B739" s="4">
        <f>IF(ISBLANK(A739)=TRUE,"",COUNTIF('Selecting 850'!C:C,A739))</f>
      </c>
    </row>
    <row r="740" ht="15">
      <c r="B740" s="4">
        <f>IF(ISBLANK(A740)=TRUE,"",COUNTIF('Selecting 850'!C:C,A740))</f>
      </c>
    </row>
    <row r="741" ht="15">
      <c r="B741" s="4">
        <f>IF(ISBLANK(A741)=TRUE,"",COUNTIF('Selecting 850'!C:C,A741))</f>
      </c>
    </row>
    <row r="742" ht="15">
      <c r="B742" s="4">
        <f>IF(ISBLANK(A742)=TRUE,"",COUNTIF('Selecting 850'!C:C,A742))</f>
      </c>
    </row>
    <row r="743" ht="15">
      <c r="B743" s="4">
        <f>IF(ISBLANK(A743)=TRUE,"",COUNTIF('Selecting 850'!C:C,A743))</f>
      </c>
    </row>
    <row r="744" ht="15">
      <c r="B744" s="4">
        <f>IF(ISBLANK(A744)=TRUE,"",COUNTIF('Selecting 850'!C:C,A744))</f>
      </c>
    </row>
    <row r="745" ht="15">
      <c r="B745" s="4">
        <f>IF(ISBLANK(A745)=TRUE,"",COUNTIF('Selecting 850'!C:C,A745))</f>
      </c>
    </row>
    <row r="746" ht="15">
      <c r="B746" s="4">
        <f>IF(ISBLANK(A746)=TRUE,"",COUNTIF('Selecting 850'!C:C,A746))</f>
      </c>
    </row>
    <row r="747" ht="15">
      <c r="B747" s="4">
        <f>IF(ISBLANK(A747)=TRUE,"",COUNTIF('Selecting 850'!C:C,A747))</f>
      </c>
    </row>
    <row r="748" ht="15">
      <c r="B748" s="4">
        <f>IF(ISBLANK(A748)=TRUE,"",COUNTIF('Selecting 850'!C:C,A748))</f>
      </c>
    </row>
    <row r="749" ht="15">
      <c r="B749" s="4">
        <f>IF(ISBLANK(A749)=TRUE,"",COUNTIF('Selecting 850'!C:C,A749))</f>
      </c>
    </row>
    <row r="750" ht="15">
      <c r="B750" s="4">
        <f>IF(ISBLANK(A750)=TRUE,"",COUNTIF('Selecting 850'!C:C,A750))</f>
      </c>
    </row>
    <row r="751" ht="15">
      <c r="B751" s="4">
        <f>IF(ISBLANK(A751)=TRUE,"",COUNTIF('Selecting 850'!C:C,A751))</f>
      </c>
    </row>
    <row r="752" ht="15">
      <c r="B752" s="4">
        <f>IF(ISBLANK(A752)=TRUE,"",COUNTIF('Selecting 850'!C:C,A752))</f>
      </c>
    </row>
    <row r="753" ht="15">
      <c r="B753" s="4">
        <f>IF(ISBLANK(A753)=TRUE,"",COUNTIF('Selecting 850'!C:C,A753))</f>
      </c>
    </row>
    <row r="754" ht="15">
      <c r="B754" s="4">
        <f>IF(ISBLANK(A754)=TRUE,"",COUNTIF('Selecting 850'!C:C,A754))</f>
      </c>
    </row>
    <row r="755" ht="15">
      <c r="B755" s="4">
        <f>IF(ISBLANK(A755)=TRUE,"",COUNTIF('Selecting 850'!C:C,A755))</f>
      </c>
    </row>
    <row r="756" ht="15">
      <c r="B756" s="4">
        <f>IF(ISBLANK(A756)=TRUE,"",COUNTIF('Selecting 850'!C:C,A756))</f>
      </c>
    </row>
    <row r="757" ht="15">
      <c r="B757" s="4">
        <f>IF(ISBLANK(A757)=TRUE,"",COUNTIF('Selecting 850'!C:C,A757))</f>
      </c>
    </row>
    <row r="758" ht="15">
      <c r="B758" s="4">
        <f>IF(ISBLANK(A758)=TRUE,"",COUNTIF('Selecting 850'!C:C,A758))</f>
      </c>
    </row>
    <row r="759" ht="15">
      <c r="B759" s="4">
        <f>IF(ISBLANK(A759)=TRUE,"",COUNTIF('Selecting 850'!C:C,A759))</f>
      </c>
    </row>
    <row r="760" ht="15">
      <c r="B760" s="4">
        <f>IF(ISBLANK(A760)=TRUE,"",COUNTIF('Selecting 850'!C:C,A760))</f>
      </c>
    </row>
    <row r="761" ht="15">
      <c r="B761" s="4">
        <f>IF(ISBLANK(A761)=TRUE,"",COUNTIF('Selecting 850'!C:C,A761))</f>
      </c>
    </row>
    <row r="762" ht="15">
      <c r="B762" s="4">
        <f>IF(ISBLANK(A762)=TRUE,"",COUNTIF('Selecting 850'!C:C,A762))</f>
      </c>
    </row>
    <row r="763" ht="15">
      <c r="B763" s="4">
        <f>IF(ISBLANK(A763)=TRUE,"",COUNTIF('Selecting 850'!C:C,A763))</f>
      </c>
    </row>
    <row r="764" ht="15">
      <c r="B764" s="4">
        <f>IF(ISBLANK(A764)=TRUE,"",COUNTIF('Selecting 850'!C:C,A764))</f>
      </c>
    </row>
    <row r="765" ht="15">
      <c r="B765" s="4">
        <f>IF(ISBLANK(A765)=TRUE,"",COUNTIF('Selecting 850'!C:C,A765))</f>
      </c>
    </row>
    <row r="766" ht="15">
      <c r="B766" s="4">
        <f>IF(ISBLANK(A766)=TRUE,"",COUNTIF('Selecting 850'!C:C,A766))</f>
      </c>
    </row>
    <row r="767" ht="15">
      <c r="B767" s="4">
        <f>IF(ISBLANK(A767)=TRUE,"",COUNTIF('Selecting 850'!C:C,A767))</f>
      </c>
    </row>
    <row r="768" ht="15">
      <c r="B768" s="4">
        <f>IF(ISBLANK(A768)=TRUE,"",COUNTIF('Selecting 850'!C:C,A768))</f>
      </c>
    </row>
    <row r="769" ht="15">
      <c r="B769" s="4">
        <f>IF(ISBLANK(A769)=TRUE,"",COUNTIF('Selecting 850'!C:C,A769))</f>
      </c>
    </row>
    <row r="770" ht="15">
      <c r="B770" s="4">
        <f>IF(ISBLANK(A770)=TRUE,"",COUNTIF('Selecting 850'!C:C,A770))</f>
      </c>
    </row>
    <row r="771" ht="15">
      <c r="B771" s="4">
        <f>IF(ISBLANK(A771)=TRUE,"",COUNTIF('Selecting 850'!C:C,A771))</f>
      </c>
    </row>
    <row r="772" ht="15">
      <c r="B772" s="4">
        <f>IF(ISBLANK(A772)=TRUE,"",COUNTIF('Selecting 850'!C:C,A772))</f>
      </c>
    </row>
    <row r="773" ht="15">
      <c r="B773" s="4">
        <f>IF(ISBLANK(A773)=TRUE,"",COUNTIF('Selecting 850'!C:C,A773))</f>
      </c>
    </row>
    <row r="774" ht="15">
      <c r="B774" s="4">
        <f>IF(ISBLANK(A774)=TRUE,"",COUNTIF('Selecting 850'!C:C,A774))</f>
      </c>
    </row>
    <row r="775" ht="15">
      <c r="B775" s="4">
        <f>IF(ISBLANK(A775)=TRUE,"",COUNTIF('Selecting 850'!C:C,A775))</f>
      </c>
    </row>
    <row r="776" ht="15">
      <c r="B776" s="4">
        <f>IF(ISBLANK(A776)=TRUE,"",COUNTIF('Selecting 850'!C:C,A776))</f>
      </c>
    </row>
    <row r="777" ht="15">
      <c r="B777" s="4">
        <f>IF(ISBLANK(A777)=TRUE,"",COUNTIF('Selecting 850'!C:C,A777))</f>
      </c>
    </row>
    <row r="778" ht="15">
      <c r="B778" s="4">
        <f>IF(ISBLANK(A778)=TRUE,"",COUNTIF('Selecting 850'!C:C,A778))</f>
      </c>
    </row>
    <row r="779" ht="15">
      <c r="B779" s="4">
        <f>IF(ISBLANK(A779)=TRUE,"",COUNTIF('Selecting 850'!C:C,A779))</f>
      </c>
    </row>
    <row r="780" ht="15">
      <c r="B780" s="4">
        <f>IF(ISBLANK(A780)=TRUE,"",COUNTIF('Selecting 850'!C:C,A780))</f>
      </c>
    </row>
    <row r="781" ht="15">
      <c r="B781" s="4">
        <f>IF(ISBLANK(A781)=TRUE,"",COUNTIF('Selecting 850'!C:C,A781))</f>
      </c>
    </row>
    <row r="782" ht="15">
      <c r="B782" s="4">
        <f>IF(ISBLANK(A782)=TRUE,"",COUNTIF('Selecting 850'!C:C,A782))</f>
      </c>
    </row>
    <row r="783" ht="15">
      <c r="B783" s="4">
        <f>IF(ISBLANK(A783)=TRUE,"",COUNTIF('Selecting 850'!C:C,A783))</f>
      </c>
    </row>
    <row r="784" ht="15">
      <c r="B784" s="4">
        <f>IF(ISBLANK(A784)=TRUE,"",COUNTIF('Selecting 850'!C:C,A784))</f>
      </c>
    </row>
    <row r="785" ht="15">
      <c r="B785" s="4">
        <f>IF(ISBLANK(A785)=TRUE,"",COUNTIF('Selecting 850'!C:C,A785))</f>
      </c>
    </row>
    <row r="786" ht="15">
      <c r="B786" s="4">
        <f>IF(ISBLANK(A786)=TRUE,"",COUNTIF('Selecting 850'!C:C,A786))</f>
      </c>
    </row>
    <row r="787" ht="15">
      <c r="B787" s="4">
        <f>IF(ISBLANK(A787)=TRUE,"",COUNTIF('Selecting 850'!C:C,A787))</f>
      </c>
    </row>
    <row r="788" ht="15">
      <c r="B788" s="4">
        <f>IF(ISBLANK(A788)=TRUE,"",COUNTIF('Selecting 850'!C:C,A788))</f>
      </c>
    </row>
    <row r="789" ht="15">
      <c r="B789" s="4">
        <f>IF(ISBLANK(A789)=TRUE,"",COUNTIF('Selecting 850'!C:C,A789))</f>
      </c>
    </row>
    <row r="790" ht="15">
      <c r="B790" s="4">
        <f>IF(ISBLANK(A790)=TRUE,"",COUNTIF('Selecting 850'!C:C,A790))</f>
      </c>
    </row>
    <row r="791" ht="15">
      <c r="B791" s="4">
        <f>IF(ISBLANK(A791)=TRUE,"",COUNTIF('Selecting 850'!C:C,A791))</f>
      </c>
    </row>
    <row r="792" ht="15">
      <c r="B792" s="4">
        <f>IF(ISBLANK(A792)=TRUE,"",COUNTIF('Selecting 850'!C:C,A792))</f>
      </c>
    </row>
    <row r="793" ht="15">
      <c r="B793" s="4">
        <f>IF(ISBLANK(A793)=TRUE,"",COUNTIF('Selecting 850'!C:C,A793))</f>
      </c>
    </row>
    <row r="794" ht="15">
      <c r="B794" s="4">
        <f>IF(ISBLANK(A794)=TRUE,"",COUNTIF('Selecting 850'!C:C,A794))</f>
      </c>
    </row>
    <row r="795" ht="15">
      <c r="B795" s="4">
        <f>IF(ISBLANK(A795)=TRUE,"",COUNTIF('Selecting 850'!C:C,A795))</f>
      </c>
    </row>
    <row r="796" ht="15">
      <c r="B796" s="4">
        <f>IF(ISBLANK(A796)=TRUE,"",COUNTIF('Selecting 850'!C:C,A796))</f>
      </c>
    </row>
    <row r="797" ht="15">
      <c r="B797" s="4">
        <f>IF(ISBLANK(A797)=TRUE,"",COUNTIF('Selecting 850'!C:C,A797))</f>
      </c>
    </row>
    <row r="798" ht="15">
      <c r="B798" s="4">
        <f>IF(ISBLANK(A798)=TRUE,"",COUNTIF('Selecting 850'!C:C,A798))</f>
      </c>
    </row>
    <row r="799" ht="15">
      <c r="B799" s="4">
        <f>IF(ISBLANK(A799)=TRUE,"",COUNTIF('Selecting 850'!C:C,A799))</f>
      </c>
    </row>
    <row r="800" ht="15">
      <c r="B800" s="4">
        <f>IF(ISBLANK(A800)=TRUE,"",COUNTIF('Selecting 850'!C:C,A800))</f>
      </c>
    </row>
    <row r="801" ht="15">
      <c r="B801" s="4">
        <f>IF(ISBLANK(A801)=TRUE,"",COUNTIF('Selecting 850'!C:C,A801))</f>
      </c>
    </row>
    <row r="802" ht="15">
      <c r="B802" s="4">
        <f>IF(ISBLANK(A802)=TRUE,"",COUNTIF('Selecting 850'!C:C,A802))</f>
      </c>
    </row>
    <row r="803" ht="15">
      <c r="B803" s="4">
        <f>IF(ISBLANK(A803)=TRUE,"",COUNTIF('Selecting 850'!C:C,A803))</f>
      </c>
    </row>
    <row r="804" ht="15">
      <c r="B804" s="4">
        <f>IF(ISBLANK(A804)=TRUE,"",COUNTIF('Selecting 850'!C:C,A804))</f>
      </c>
    </row>
    <row r="805" ht="15">
      <c r="B805" s="4">
        <f>IF(ISBLANK(A805)=TRUE,"",COUNTIF('Selecting 850'!C:C,A805))</f>
      </c>
    </row>
    <row r="806" ht="15">
      <c r="B806" s="4">
        <f>IF(ISBLANK(A806)=TRUE,"",COUNTIF('Selecting 850'!C:C,A806))</f>
      </c>
    </row>
    <row r="807" ht="15">
      <c r="B807" s="4">
        <f>IF(ISBLANK(A807)=TRUE,"",COUNTIF('Selecting 850'!C:C,A807))</f>
      </c>
    </row>
    <row r="808" ht="15">
      <c r="B808" s="4">
        <f>IF(ISBLANK(A808)=TRUE,"",COUNTIF('Selecting 850'!C:C,A808))</f>
      </c>
    </row>
    <row r="809" ht="15">
      <c r="B809" s="4">
        <f>IF(ISBLANK(A809)=TRUE,"",COUNTIF('Selecting 850'!C:C,A809))</f>
      </c>
    </row>
    <row r="810" ht="15">
      <c r="B810" s="4">
        <f>IF(ISBLANK(A810)=TRUE,"",COUNTIF('Selecting 850'!C:C,A810))</f>
      </c>
    </row>
    <row r="811" ht="15">
      <c r="B811" s="4">
        <f>IF(ISBLANK(A811)=TRUE,"",COUNTIF('Selecting 850'!C:C,A811))</f>
      </c>
    </row>
    <row r="812" ht="15">
      <c r="B812" s="4">
        <f>IF(ISBLANK(A812)=TRUE,"",COUNTIF('Selecting 850'!C:C,A812))</f>
      </c>
    </row>
    <row r="813" ht="15">
      <c r="B813" s="4">
        <f>IF(ISBLANK(A813)=TRUE,"",COUNTIF('Selecting 850'!C:C,A813))</f>
      </c>
    </row>
    <row r="814" ht="15">
      <c r="B814" s="4">
        <f>IF(ISBLANK(A814)=TRUE,"",COUNTIF('Selecting 850'!C:C,A814))</f>
      </c>
    </row>
    <row r="815" ht="15">
      <c r="B815" s="4">
        <f>IF(ISBLANK(A815)=TRUE,"",COUNTIF('Selecting 850'!C:C,A815))</f>
      </c>
    </row>
    <row r="816" ht="15">
      <c r="B816" s="4">
        <f>IF(ISBLANK(A816)=TRUE,"",COUNTIF('Selecting 850'!C:C,A816))</f>
      </c>
    </row>
    <row r="817" ht="15">
      <c r="B817" s="4">
        <f>IF(ISBLANK(A817)=TRUE,"",COUNTIF('Selecting 850'!C:C,A817))</f>
      </c>
    </row>
    <row r="818" ht="15">
      <c r="B818" s="4">
        <f>IF(ISBLANK(A818)=TRUE,"",COUNTIF('Selecting 850'!C:C,A818))</f>
      </c>
    </row>
    <row r="819" ht="15">
      <c r="B819" s="4">
        <f>IF(ISBLANK(A819)=TRUE,"",COUNTIF('Selecting 850'!C:C,A819))</f>
      </c>
    </row>
    <row r="820" ht="15">
      <c r="B820" s="4">
        <f>IF(ISBLANK(A820)=TRUE,"",COUNTIF('Selecting 850'!C:C,A820))</f>
      </c>
    </row>
    <row r="821" ht="15">
      <c r="B821" s="4">
        <f>IF(ISBLANK(A821)=TRUE,"",COUNTIF('Selecting 850'!C:C,A821))</f>
      </c>
    </row>
    <row r="822" ht="15">
      <c r="B822" s="4">
        <f>IF(ISBLANK(A822)=TRUE,"",COUNTIF('Selecting 850'!C:C,A822))</f>
      </c>
    </row>
    <row r="823" ht="15">
      <c r="B823" s="4">
        <f>IF(ISBLANK(A823)=TRUE,"",COUNTIF('Selecting 850'!C:C,A823))</f>
      </c>
    </row>
    <row r="824" ht="15">
      <c r="B824" s="4">
        <f>IF(ISBLANK(A824)=TRUE,"",COUNTIF('Selecting 850'!C:C,A824))</f>
      </c>
    </row>
    <row r="825" ht="15">
      <c r="B825" s="4">
        <f>IF(ISBLANK(A825)=TRUE,"",COUNTIF('Selecting 850'!C:C,A825))</f>
      </c>
    </row>
    <row r="826" ht="15">
      <c r="B826" s="4">
        <f>IF(ISBLANK(A826)=TRUE,"",COUNTIF('Selecting 850'!C:C,A826))</f>
      </c>
    </row>
    <row r="827" ht="15">
      <c r="B827" s="4">
        <f>IF(ISBLANK(A827)=TRUE,"",COUNTIF('Selecting 850'!C:C,A827))</f>
      </c>
    </row>
    <row r="828" ht="15">
      <c r="B828" s="4">
        <f>IF(ISBLANK(A828)=TRUE,"",COUNTIF('Selecting 850'!C:C,A828))</f>
      </c>
    </row>
    <row r="829" ht="15">
      <c r="B829" s="4">
        <f>IF(ISBLANK(A829)=TRUE,"",COUNTIF('Selecting 850'!C:C,A829))</f>
      </c>
    </row>
    <row r="830" ht="15">
      <c r="B830" s="4">
        <f>IF(ISBLANK(A830)=TRUE,"",COUNTIF('Selecting 850'!C:C,A830))</f>
      </c>
    </row>
    <row r="831" ht="15">
      <c r="B831" s="4">
        <f>IF(ISBLANK(A831)=TRUE,"",COUNTIF('Selecting 850'!C:C,A831))</f>
      </c>
    </row>
    <row r="832" ht="15">
      <c r="B832" s="4">
        <f>IF(ISBLANK(A832)=TRUE,"",COUNTIF('Selecting 850'!C:C,A832))</f>
      </c>
    </row>
    <row r="833" ht="15">
      <c r="B833" s="4">
        <f>IF(ISBLANK(A833)=TRUE,"",COUNTIF('Selecting 850'!C:C,A833))</f>
      </c>
    </row>
    <row r="834" ht="15">
      <c r="B834" s="4">
        <f>IF(ISBLANK(A834)=TRUE,"",COUNTIF('Selecting 850'!C:C,A834))</f>
      </c>
    </row>
    <row r="835" ht="15">
      <c r="B835" s="4">
        <f>IF(ISBLANK(A835)=TRUE,"",COUNTIF('Selecting 850'!C:C,A835))</f>
      </c>
    </row>
    <row r="836" ht="15">
      <c r="B836" s="4">
        <f>IF(ISBLANK(A836)=TRUE,"",COUNTIF('Selecting 850'!C:C,A836))</f>
      </c>
    </row>
    <row r="837" ht="15">
      <c r="B837" s="4">
        <f>IF(ISBLANK(A837)=TRUE,"",COUNTIF('Selecting 850'!C:C,A837))</f>
      </c>
    </row>
    <row r="838" ht="15">
      <c r="B838" s="4">
        <f>IF(ISBLANK(A838)=TRUE,"",COUNTIF('Selecting 850'!C:C,A838))</f>
      </c>
    </row>
    <row r="839" ht="15">
      <c r="B839" s="4">
        <f>IF(ISBLANK(A839)=TRUE,"",COUNTIF('Selecting 850'!C:C,A839))</f>
      </c>
    </row>
    <row r="840" ht="15">
      <c r="B840" s="4">
        <f>IF(ISBLANK(A840)=TRUE,"",COUNTIF('Selecting 850'!C:C,A840))</f>
      </c>
    </row>
    <row r="841" ht="15">
      <c r="B841" s="4">
        <f>IF(ISBLANK(A841)=TRUE,"",COUNTIF('Selecting 850'!C:C,A841))</f>
      </c>
    </row>
    <row r="842" ht="15">
      <c r="B842" s="4">
        <f>IF(ISBLANK(A842)=TRUE,"",COUNTIF('Selecting 850'!C:C,A842))</f>
      </c>
    </row>
    <row r="843" ht="15">
      <c r="B843" s="4">
        <f>IF(ISBLANK(A843)=TRUE,"",COUNTIF('Selecting 850'!C:C,A843))</f>
      </c>
    </row>
    <row r="844" ht="15">
      <c r="B844" s="4">
        <f>IF(ISBLANK(A844)=TRUE,"",COUNTIF('Selecting 850'!C:C,A844))</f>
      </c>
    </row>
    <row r="845" ht="15">
      <c r="B845" s="4">
        <f>IF(ISBLANK(A845)=TRUE,"",COUNTIF('Selecting 850'!C:C,A845))</f>
      </c>
    </row>
    <row r="846" ht="15">
      <c r="B846" s="4">
        <f>IF(ISBLANK(A846)=TRUE,"",COUNTIF('Selecting 850'!C:C,A846))</f>
      </c>
    </row>
    <row r="847" ht="15">
      <c r="B847" s="4">
        <f>IF(ISBLANK(A847)=TRUE,"",COUNTIF('Selecting 850'!C:C,A847))</f>
      </c>
    </row>
    <row r="848" ht="15">
      <c r="B848" s="4">
        <f>IF(ISBLANK(A848)=TRUE,"",COUNTIF('Selecting 850'!C:C,A848))</f>
      </c>
    </row>
    <row r="849" ht="15">
      <c r="B849" s="4">
        <f>IF(ISBLANK(A849)=TRUE,"",COUNTIF('Selecting 850'!C:C,A849))</f>
      </c>
    </row>
    <row r="850" ht="15">
      <c r="B850" s="4">
        <f>IF(ISBLANK(A850)=TRUE,"",COUNTIF('Selecting 850'!C:C,A850))</f>
      </c>
    </row>
    <row r="851" ht="15">
      <c r="B851" s="4">
        <f>IF(ISBLANK(A851)=TRUE,"",COUNTIF('Selecting 850'!C:C,A851))</f>
      </c>
    </row>
    <row r="852" ht="15">
      <c r="B852" s="4">
        <f>IF(ISBLANK(A852)=TRUE,"",COUNTIF('Selecting 850'!C:C,A852))</f>
      </c>
    </row>
    <row r="853" ht="15">
      <c r="B853" s="4">
        <f>IF(ISBLANK(A853)=TRUE,"",COUNTIF('Selecting 850'!C:C,A853))</f>
      </c>
    </row>
    <row r="854" ht="15">
      <c r="B854" s="4">
        <f>IF(ISBLANK(A854)=TRUE,"",COUNTIF('Selecting 850'!C:C,A854))</f>
      </c>
    </row>
    <row r="855" ht="15">
      <c r="B855" s="4">
        <f>IF(ISBLANK(A855)=TRUE,"",COUNTIF('Selecting 850'!C:C,A855))</f>
      </c>
    </row>
    <row r="856" ht="15">
      <c r="B856" s="4">
        <f>IF(ISBLANK(A856)=TRUE,"",COUNTIF('Selecting 850'!C:C,A856))</f>
      </c>
    </row>
    <row r="857" ht="15">
      <c r="B857" s="4">
        <f>IF(ISBLANK(A857)=TRUE,"",COUNTIF('Selecting 850'!C:C,A857))</f>
      </c>
    </row>
    <row r="858" ht="15">
      <c r="B858" s="4">
        <f>IF(ISBLANK(A858)=TRUE,"",COUNTIF('Selecting 850'!C:C,A858))</f>
      </c>
    </row>
    <row r="859" ht="15">
      <c r="B859" s="4">
        <f>IF(ISBLANK(A859)=TRUE,"",COUNTIF('Selecting 850'!C:C,A859))</f>
      </c>
    </row>
    <row r="860" ht="15">
      <c r="B860" s="4">
        <f>IF(ISBLANK(A860)=TRUE,"",COUNTIF('Selecting 850'!C:C,A860))</f>
      </c>
    </row>
    <row r="861" ht="15">
      <c r="B861" s="4">
        <f>IF(ISBLANK(A861)=TRUE,"",COUNTIF('Selecting 850'!C:C,A861))</f>
      </c>
    </row>
    <row r="862" ht="15">
      <c r="B862" s="4">
        <f>IF(ISBLANK(A862)=TRUE,"",COUNTIF('Selecting 850'!C:C,A862))</f>
      </c>
    </row>
    <row r="863" ht="15">
      <c r="B863" s="4">
        <f>IF(ISBLANK(A863)=TRUE,"",COUNTIF('Selecting 850'!C:C,A863))</f>
      </c>
    </row>
    <row r="864" ht="15">
      <c r="B864" s="4">
        <f>IF(ISBLANK(A864)=TRUE,"",COUNTIF('Selecting 850'!C:C,A864))</f>
      </c>
    </row>
    <row r="865" ht="15">
      <c r="B865" s="4">
        <f>IF(ISBLANK(A865)=TRUE,"",COUNTIF('Selecting 850'!C:C,A865))</f>
      </c>
    </row>
    <row r="866" ht="15">
      <c r="B866" s="4">
        <f>IF(ISBLANK(A866)=TRUE,"",COUNTIF('Selecting 850'!C:C,A866))</f>
      </c>
    </row>
    <row r="867" ht="15">
      <c r="B867" s="4">
        <f>IF(ISBLANK(A867)=TRUE,"",COUNTIF('Selecting 850'!C:C,A867))</f>
      </c>
    </row>
    <row r="868" ht="15">
      <c r="B868" s="4">
        <f>IF(ISBLANK(A868)=TRUE,"",COUNTIF('Selecting 850'!C:C,A868))</f>
      </c>
    </row>
    <row r="869" ht="15">
      <c r="B869" s="4">
        <f>IF(ISBLANK(A869)=TRUE,"",COUNTIF('Selecting 850'!C:C,A869))</f>
      </c>
    </row>
    <row r="870" ht="15">
      <c r="B870" s="4">
        <f>IF(ISBLANK(A870)=TRUE,"",COUNTIF('Selecting 850'!C:C,A870))</f>
      </c>
    </row>
    <row r="871" ht="15">
      <c r="B871" s="4">
        <f>IF(ISBLANK(A871)=TRUE,"",COUNTIF('Selecting 850'!C:C,A871))</f>
      </c>
    </row>
    <row r="872" ht="15">
      <c r="B872" s="4">
        <f>IF(ISBLANK(A872)=TRUE,"",COUNTIF('Selecting 850'!C:C,A872))</f>
      </c>
    </row>
    <row r="873" ht="15">
      <c r="B873" s="4">
        <f>IF(ISBLANK(A873)=TRUE,"",COUNTIF('Selecting 850'!C:C,A873))</f>
      </c>
    </row>
    <row r="874" ht="15">
      <c r="B874" s="4">
        <f>IF(ISBLANK(A874)=TRUE,"",COUNTIF('Selecting 850'!C:C,A874))</f>
      </c>
    </row>
    <row r="875" ht="15">
      <c r="B875" s="4">
        <f>IF(ISBLANK(A875)=TRUE,"",COUNTIF('Selecting 850'!C:C,A875))</f>
      </c>
    </row>
    <row r="876" ht="15">
      <c r="B876" s="4">
        <f>IF(ISBLANK(A876)=TRUE,"",COUNTIF('Selecting 850'!C:C,A876))</f>
      </c>
    </row>
    <row r="877" ht="15">
      <c r="B877" s="4">
        <f>IF(ISBLANK(A877)=TRUE,"",COUNTIF('Selecting 850'!C:C,A877))</f>
      </c>
    </row>
    <row r="878" ht="15">
      <c r="B878" s="4">
        <f>IF(ISBLANK(A878)=TRUE,"",COUNTIF('Selecting 850'!C:C,A878))</f>
      </c>
    </row>
    <row r="879" ht="15">
      <c r="B879" s="4">
        <f>IF(ISBLANK(A879)=TRUE,"",COUNTIF('Selecting 850'!C:C,A879))</f>
      </c>
    </row>
    <row r="880" ht="15">
      <c r="B880" s="4">
        <f>IF(ISBLANK(A880)=TRUE,"",COUNTIF('Selecting 850'!C:C,A880))</f>
      </c>
    </row>
    <row r="881" ht="15">
      <c r="B881" s="4">
        <f>IF(ISBLANK(A881)=TRUE,"",COUNTIF('Selecting 850'!C:C,A881))</f>
      </c>
    </row>
    <row r="882" ht="15">
      <c r="B882" s="4">
        <f>IF(ISBLANK(A882)=TRUE,"",COUNTIF('Selecting 850'!C:C,A882))</f>
      </c>
    </row>
    <row r="883" ht="15">
      <c r="B883" s="4">
        <f>IF(ISBLANK(A883)=TRUE,"",COUNTIF('Selecting 850'!C:C,A883))</f>
      </c>
    </row>
    <row r="884" ht="15">
      <c r="B884" s="4">
        <f>IF(ISBLANK(A884)=TRUE,"",COUNTIF('Selecting 850'!C:C,A884))</f>
      </c>
    </row>
    <row r="885" ht="15">
      <c r="B885" s="4">
        <f>IF(ISBLANK(A885)=TRUE,"",COUNTIF('Selecting 850'!C:C,A885))</f>
      </c>
    </row>
    <row r="886" ht="15">
      <c r="B886" s="4">
        <f>IF(ISBLANK(A886)=TRUE,"",COUNTIF('Selecting 850'!C:C,A886))</f>
      </c>
    </row>
    <row r="887" ht="15">
      <c r="B887" s="4">
        <f>IF(ISBLANK(A887)=TRUE,"",COUNTIF('Selecting 850'!C:C,A887))</f>
      </c>
    </row>
    <row r="888" ht="15">
      <c r="B888" s="4">
        <f>IF(ISBLANK(A888)=TRUE,"",COUNTIF('Selecting 850'!C:C,A888))</f>
      </c>
    </row>
    <row r="889" ht="15">
      <c r="B889" s="4">
        <f>IF(ISBLANK(A889)=TRUE,"",COUNTIF('Selecting 850'!C:C,A889))</f>
      </c>
    </row>
    <row r="890" ht="15">
      <c r="B890" s="4">
        <f>IF(ISBLANK(A890)=TRUE,"",COUNTIF('Selecting 850'!C:C,A890))</f>
      </c>
    </row>
    <row r="891" ht="15">
      <c r="B891" s="4">
        <f>IF(ISBLANK(A891)=TRUE,"",COUNTIF('Selecting 850'!C:C,A891))</f>
      </c>
    </row>
    <row r="892" ht="15">
      <c r="B892" s="4">
        <f>IF(ISBLANK(A892)=TRUE,"",COUNTIF('Selecting 850'!C:C,A892))</f>
      </c>
    </row>
    <row r="893" ht="15">
      <c r="B893" s="4">
        <f>IF(ISBLANK(A893)=TRUE,"",COUNTIF('Selecting 850'!C:C,A893))</f>
      </c>
    </row>
    <row r="894" ht="15">
      <c r="B894" s="4">
        <f>IF(ISBLANK(A894)=TRUE,"",COUNTIF('Selecting 850'!C:C,A894))</f>
      </c>
    </row>
    <row r="895" ht="15">
      <c r="B895" s="4">
        <f>IF(ISBLANK(A895)=TRUE,"",COUNTIF('Selecting 850'!C:C,A895))</f>
      </c>
    </row>
    <row r="896" ht="15">
      <c r="B896" s="4">
        <f>IF(ISBLANK(A896)=TRUE,"",COUNTIF('Selecting 850'!C:C,A896))</f>
      </c>
    </row>
    <row r="897" ht="15">
      <c r="B897" s="4">
        <f>IF(ISBLANK(A897)=TRUE,"",COUNTIF('Selecting 850'!C:C,A897))</f>
      </c>
    </row>
    <row r="898" ht="15">
      <c r="B898" s="4">
        <f>IF(ISBLANK(A898)=TRUE,"",COUNTIF('Selecting 850'!C:C,A898))</f>
      </c>
    </row>
    <row r="899" ht="15">
      <c r="B899" s="4">
        <f>IF(ISBLANK(A899)=TRUE,"",COUNTIF('Selecting 850'!C:C,A899))</f>
      </c>
    </row>
    <row r="900" ht="15">
      <c r="B900" s="4">
        <f>IF(ISBLANK(A900)=TRUE,"",COUNTIF('Selecting 850'!C:C,A900))</f>
      </c>
    </row>
    <row r="901" ht="15">
      <c r="B901" s="4">
        <f>IF(ISBLANK(A901)=TRUE,"",COUNTIF('Selecting 850'!C:C,A901))</f>
      </c>
    </row>
    <row r="902" ht="15">
      <c r="B902" s="4">
        <f>IF(ISBLANK(A902)=TRUE,"",COUNTIF('Selecting 850'!C:C,A902))</f>
      </c>
    </row>
    <row r="903" ht="15">
      <c r="B903" s="4" t="s">
        <v>904</v>
      </c>
    </row>
    <row r="904" ht="15">
      <c r="B904" s="4" t="s">
        <v>904</v>
      </c>
    </row>
    <row r="905" ht="15">
      <c r="B905" s="4" t="s">
        <v>904</v>
      </c>
    </row>
    <row r="906" ht="15">
      <c r="B906" s="4" t="s">
        <v>904</v>
      </c>
    </row>
    <row r="907" ht="15">
      <c r="B907" s="4" t="s">
        <v>904</v>
      </c>
    </row>
    <row r="908" ht="15">
      <c r="B908" s="4" t="s">
        <v>904</v>
      </c>
    </row>
    <row r="909" ht="15">
      <c r="B909" s="4" t="s">
        <v>904</v>
      </c>
    </row>
    <row r="910" ht="15">
      <c r="B910" s="4" t="s">
        <v>904</v>
      </c>
    </row>
    <row r="911" ht="15">
      <c r="B911" s="4" t="s">
        <v>904</v>
      </c>
    </row>
    <row r="912" ht="15">
      <c r="B912" s="4" t="s">
        <v>904</v>
      </c>
    </row>
    <row r="913" ht="15">
      <c r="B913" s="4" t="s">
        <v>904</v>
      </c>
    </row>
    <row r="914" ht="15">
      <c r="B914" s="4" t="s">
        <v>904</v>
      </c>
    </row>
    <row r="915" ht="15">
      <c r="B915" s="4" t="s">
        <v>904</v>
      </c>
    </row>
    <row r="916" ht="15">
      <c r="B916" s="4" t="s">
        <v>904</v>
      </c>
    </row>
    <row r="917" ht="15">
      <c r="B917" s="4" t="s">
        <v>904</v>
      </c>
    </row>
    <row r="918" ht="15">
      <c r="B918" s="4" t="s">
        <v>904</v>
      </c>
    </row>
    <row r="919" ht="15">
      <c r="B919" s="4" t="s">
        <v>904</v>
      </c>
    </row>
    <row r="920" ht="15">
      <c r="B920" s="4" t="s">
        <v>904</v>
      </c>
    </row>
    <row r="921" ht="15">
      <c r="B921" s="4" t="s">
        <v>904</v>
      </c>
    </row>
    <row r="922" ht="15">
      <c r="B922" s="4" t="s">
        <v>904</v>
      </c>
    </row>
    <row r="923" ht="15">
      <c r="B923" s="4" t="s">
        <v>904</v>
      </c>
    </row>
    <row r="924" ht="15">
      <c r="B924" s="4" t="s">
        <v>904</v>
      </c>
    </row>
    <row r="925" ht="15">
      <c r="B925" s="4" t="s">
        <v>904</v>
      </c>
    </row>
    <row r="926" ht="15">
      <c r="B926" s="4" t="s">
        <v>904</v>
      </c>
    </row>
    <row r="927" ht="15">
      <c r="B927" s="4" t="s">
        <v>904</v>
      </c>
    </row>
    <row r="928" ht="15">
      <c r="B928" s="4" t="s">
        <v>904</v>
      </c>
    </row>
    <row r="929" ht="15">
      <c r="B929" s="4" t="s">
        <v>904</v>
      </c>
    </row>
    <row r="930" ht="15">
      <c r="B930" s="4" t="s">
        <v>904</v>
      </c>
    </row>
    <row r="931" ht="15">
      <c r="B931" s="4" t="s">
        <v>904</v>
      </c>
    </row>
    <row r="932" ht="15">
      <c r="B932" s="4" t="s">
        <v>904</v>
      </c>
    </row>
    <row r="933" ht="15">
      <c r="B933" s="4" t="s">
        <v>904</v>
      </c>
    </row>
    <row r="934" ht="15">
      <c r="B934" s="4" t="s">
        <v>904</v>
      </c>
    </row>
    <row r="935" ht="15">
      <c r="B935" s="4" t="s">
        <v>904</v>
      </c>
    </row>
    <row r="936" ht="15">
      <c r="B936" s="4" t="s">
        <v>904</v>
      </c>
    </row>
    <row r="937" ht="15">
      <c r="B937" s="4" t="s">
        <v>904</v>
      </c>
    </row>
    <row r="938" ht="15">
      <c r="B938" s="4" t="s">
        <v>904</v>
      </c>
    </row>
    <row r="939" ht="15">
      <c r="B939" s="4" t="s">
        <v>904</v>
      </c>
    </row>
    <row r="940" ht="15">
      <c r="B940" s="4" t="s">
        <v>904</v>
      </c>
    </row>
    <row r="941" ht="15">
      <c r="B941" s="4" t="s">
        <v>904</v>
      </c>
    </row>
    <row r="942" ht="15">
      <c r="B942" s="4" t="s">
        <v>904</v>
      </c>
    </row>
    <row r="943" ht="15">
      <c r="B943" s="4" t="s">
        <v>904</v>
      </c>
    </row>
    <row r="944" ht="15">
      <c r="B944" s="4" t="s">
        <v>904</v>
      </c>
    </row>
    <row r="945" ht="15">
      <c r="B945" s="4" t="s">
        <v>904</v>
      </c>
    </row>
    <row r="946" ht="15">
      <c r="B946" s="4" t="s">
        <v>904</v>
      </c>
    </row>
    <row r="947" ht="15">
      <c r="B947" s="4" t="s">
        <v>904</v>
      </c>
    </row>
    <row r="948" ht="15">
      <c r="B948" s="4" t="s">
        <v>904</v>
      </c>
    </row>
    <row r="949" ht="15">
      <c r="B949" s="4" t="s">
        <v>904</v>
      </c>
    </row>
    <row r="950" ht="15">
      <c r="B950" s="4" t="s">
        <v>904</v>
      </c>
    </row>
    <row r="951" ht="15">
      <c r="B951" s="4" t="s">
        <v>904</v>
      </c>
    </row>
    <row r="952" ht="15">
      <c r="B952" s="4" t="s">
        <v>904</v>
      </c>
    </row>
    <row r="953" ht="15">
      <c r="B953" s="4" t="s">
        <v>904</v>
      </c>
    </row>
    <row r="954" ht="15">
      <c r="B954" s="4" t="s">
        <v>904</v>
      </c>
    </row>
    <row r="955" ht="15">
      <c r="B955" s="4" t="s">
        <v>904</v>
      </c>
    </row>
    <row r="956" ht="15">
      <c r="B956" s="4" t="s">
        <v>904</v>
      </c>
    </row>
    <row r="957" ht="15">
      <c r="B957" s="4" t="s">
        <v>904</v>
      </c>
    </row>
    <row r="958" ht="15">
      <c r="B958" s="4" t="s">
        <v>904</v>
      </c>
    </row>
    <row r="959" ht="15">
      <c r="B959" s="4" t="s">
        <v>904</v>
      </c>
    </row>
    <row r="960" ht="15">
      <c r="B960" s="4" t="s">
        <v>904</v>
      </c>
    </row>
    <row r="961" ht="15">
      <c r="B961" s="4" t="s">
        <v>904</v>
      </c>
    </row>
    <row r="962" ht="15">
      <c r="B962" s="4" t="s">
        <v>904</v>
      </c>
    </row>
    <row r="963" ht="15">
      <c r="B963" s="4" t="s">
        <v>904</v>
      </c>
    </row>
    <row r="964" ht="15">
      <c r="B964" s="4" t="s">
        <v>904</v>
      </c>
    </row>
    <row r="965" ht="15">
      <c r="B965" s="4" t="s">
        <v>904</v>
      </c>
    </row>
    <row r="966" ht="15">
      <c r="B966" s="4" t="s">
        <v>904</v>
      </c>
    </row>
    <row r="967" ht="15">
      <c r="B967" s="4" t="s">
        <v>904</v>
      </c>
    </row>
    <row r="968" ht="15">
      <c r="B968" s="4" t="s">
        <v>904</v>
      </c>
    </row>
    <row r="969" ht="15">
      <c r="B969" s="4" t="s">
        <v>904</v>
      </c>
    </row>
    <row r="970" ht="15">
      <c r="B970" s="4" t="s">
        <v>904</v>
      </c>
    </row>
    <row r="971" ht="15">
      <c r="B971" s="4" t="s">
        <v>904</v>
      </c>
    </row>
    <row r="972" ht="15">
      <c r="B972" s="4" t="s">
        <v>904</v>
      </c>
    </row>
    <row r="973" ht="15">
      <c r="B973" s="4" t="s">
        <v>904</v>
      </c>
    </row>
    <row r="974" ht="15">
      <c r="B974" s="4" t="s">
        <v>904</v>
      </c>
    </row>
    <row r="975" ht="15">
      <c r="B975" s="4" t="s">
        <v>904</v>
      </c>
    </row>
    <row r="976" ht="15">
      <c r="B976" s="4" t="s">
        <v>904</v>
      </c>
    </row>
    <row r="977" ht="15">
      <c r="B977" s="4" t="s">
        <v>904</v>
      </c>
    </row>
    <row r="978" ht="15">
      <c r="B978" s="4" t="s">
        <v>904</v>
      </c>
    </row>
    <row r="979" ht="15">
      <c r="B979" s="4" t="s">
        <v>904</v>
      </c>
    </row>
    <row r="980" ht="15">
      <c r="B980" s="4" t="s">
        <v>904</v>
      </c>
    </row>
    <row r="981" ht="15">
      <c r="B981" s="4" t="s">
        <v>904</v>
      </c>
    </row>
    <row r="982" ht="15">
      <c r="B982" s="4" t="s">
        <v>904</v>
      </c>
    </row>
    <row r="983" ht="15">
      <c r="B983" s="4" t="s">
        <v>904</v>
      </c>
    </row>
    <row r="984" ht="15">
      <c r="B984" s="4" t="s">
        <v>904</v>
      </c>
    </row>
    <row r="985" ht="15">
      <c r="B985" s="4" t="s">
        <v>904</v>
      </c>
    </row>
    <row r="986" ht="15">
      <c r="B986" s="4" t="s">
        <v>904</v>
      </c>
    </row>
    <row r="987" ht="15">
      <c r="B987" s="4" t="s">
        <v>904</v>
      </c>
    </row>
    <row r="988" ht="15">
      <c r="B988" s="4" t="s">
        <v>904</v>
      </c>
    </row>
    <row r="989" ht="15">
      <c r="B989" s="4" t="s">
        <v>904</v>
      </c>
    </row>
    <row r="990" ht="15">
      <c r="B990" s="4" t="s">
        <v>904</v>
      </c>
    </row>
    <row r="991" ht="15">
      <c r="B991" s="4" t="s">
        <v>904</v>
      </c>
    </row>
    <row r="992" ht="15">
      <c r="B992" s="4" t="s">
        <v>904</v>
      </c>
    </row>
    <row r="993" ht="15">
      <c r="B993" s="4" t="s">
        <v>904</v>
      </c>
    </row>
    <row r="994" ht="15">
      <c r="B994" s="4" t="s">
        <v>904</v>
      </c>
    </row>
    <row r="995" ht="15">
      <c r="B995" s="4" t="s">
        <v>904</v>
      </c>
    </row>
    <row r="996" ht="15">
      <c r="B996" s="4" t="s">
        <v>904</v>
      </c>
    </row>
    <row r="997" ht="15">
      <c r="B997" s="4" t="s">
        <v>904</v>
      </c>
    </row>
    <row r="998" ht="15">
      <c r="B998" s="4" t="s">
        <v>904</v>
      </c>
    </row>
    <row r="999" ht="15">
      <c r="B999" s="4" t="s">
        <v>904</v>
      </c>
    </row>
    <row r="1000" ht="15">
      <c r="B1000" s="4" t="s">
        <v>904</v>
      </c>
    </row>
    <row r="1001" ht="15">
      <c r="B1001" s="4" t="s">
        <v>904</v>
      </c>
    </row>
    <row r="1002" ht="15">
      <c r="B1002" s="4" t="s">
        <v>904</v>
      </c>
    </row>
    <row r="1003" ht="15">
      <c r="B1003" s="4" t="s">
        <v>904</v>
      </c>
    </row>
    <row r="1004" ht="15">
      <c r="B1004" s="4" t="s">
        <v>904</v>
      </c>
    </row>
    <row r="1005" ht="15">
      <c r="B1005" s="4" t="s">
        <v>904</v>
      </c>
    </row>
    <row r="1006" ht="15">
      <c r="B1006" s="4" t="s">
        <v>904</v>
      </c>
    </row>
    <row r="1007" ht="15">
      <c r="B1007" s="4" t="s">
        <v>904</v>
      </c>
    </row>
    <row r="1008" ht="15">
      <c r="B1008" s="4" t="s">
        <v>904</v>
      </c>
    </row>
    <row r="1009" ht="15">
      <c r="B1009" s="4" t="s">
        <v>904</v>
      </c>
    </row>
    <row r="1010" ht="15">
      <c r="B1010" s="4" t="s">
        <v>904</v>
      </c>
    </row>
    <row r="1011" ht="15">
      <c r="B1011" s="4" t="s">
        <v>904</v>
      </c>
    </row>
    <row r="1012" ht="15">
      <c r="B1012" s="4" t="s">
        <v>904</v>
      </c>
    </row>
    <row r="1013" ht="15">
      <c r="B1013" s="4" t="s">
        <v>904</v>
      </c>
    </row>
    <row r="1014" ht="15">
      <c r="B1014" s="4" t="s">
        <v>904</v>
      </c>
    </row>
    <row r="1015" ht="15">
      <c r="B1015" s="4" t="s">
        <v>904</v>
      </c>
    </row>
    <row r="1016" ht="15">
      <c r="B1016" s="4" t="s">
        <v>904</v>
      </c>
    </row>
    <row r="1017" ht="15">
      <c r="B1017" s="4" t="s">
        <v>904</v>
      </c>
    </row>
    <row r="1018" ht="15">
      <c r="B1018" s="4" t="s">
        <v>904</v>
      </c>
    </row>
    <row r="1019" ht="15">
      <c r="B1019" s="4" t="s">
        <v>904</v>
      </c>
    </row>
    <row r="1020" ht="15">
      <c r="B1020" s="4" t="s">
        <v>904</v>
      </c>
    </row>
    <row r="1021" ht="15">
      <c r="B1021" s="4" t="s">
        <v>904</v>
      </c>
    </row>
    <row r="1022" ht="15">
      <c r="B1022" s="4" t="s">
        <v>904</v>
      </c>
    </row>
    <row r="1023" ht="15">
      <c r="B1023" s="4" t="s">
        <v>904</v>
      </c>
    </row>
    <row r="1024" ht="15">
      <c r="B1024" s="4" t="s">
        <v>904</v>
      </c>
    </row>
    <row r="1025" ht="15">
      <c r="B1025" s="4" t="s">
        <v>904</v>
      </c>
    </row>
    <row r="1026" ht="15">
      <c r="B1026" s="4" t="s">
        <v>904</v>
      </c>
    </row>
    <row r="1027" ht="15">
      <c r="B1027" s="4" t="s">
        <v>904</v>
      </c>
    </row>
    <row r="1028" ht="15">
      <c r="B1028" s="4" t="s">
        <v>904</v>
      </c>
    </row>
    <row r="1029" ht="15">
      <c r="B1029" s="4" t="s">
        <v>904</v>
      </c>
    </row>
    <row r="1030" ht="15">
      <c r="B1030" s="4" t="s">
        <v>904</v>
      </c>
    </row>
    <row r="1031" ht="15">
      <c r="B1031" s="4" t="s">
        <v>904</v>
      </c>
    </row>
    <row r="1032" ht="15">
      <c r="B1032" s="4" t="s">
        <v>904</v>
      </c>
    </row>
    <row r="1033" ht="15">
      <c r="B1033" s="4" t="s">
        <v>904</v>
      </c>
    </row>
    <row r="1034" ht="15">
      <c r="B1034" s="4" t="s">
        <v>904</v>
      </c>
    </row>
    <row r="1035" ht="15">
      <c r="B1035" s="4" t="s">
        <v>904</v>
      </c>
    </row>
    <row r="1036" ht="15">
      <c r="B1036" s="4" t="s">
        <v>904</v>
      </c>
    </row>
    <row r="1037" ht="15">
      <c r="B1037" s="4" t="s">
        <v>904</v>
      </c>
    </row>
    <row r="1038" ht="15">
      <c r="B1038" s="4" t="s">
        <v>904</v>
      </c>
    </row>
    <row r="1039" ht="15">
      <c r="B1039" s="4" t="s">
        <v>904</v>
      </c>
    </row>
    <row r="1040" ht="15">
      <c r="B1040" s="4" t="s">
        <v>904</v>
      </c>
    </row>
    <row r="1041" ht="15">
      <c r="B1041" s="4" t="s">
        <v>904</v>
      </c>
    </row>
    <row r="1042" ht="15">
      <c r="B1042" s="4" t="s">
        <v>904</v>
      </c>
    </row>
    <row r="1043" ht="15">
      <c r="B1043" s="4" t="s">
        <v>904</v>
      </c>
    </row>
    <row r="1044" ht="15">
      <c r="B1044" s="4" t="s">
        <v>904</v>
      </c>
    </row>
    <row r="1045" ht="15">
      <c r="B1045" s="4" t="s">
        <v>904</v>
      </c>
    </row>
    <row r="1046" ht="15">
      <c r="B1046" s="4" t="s">
        <v>904</v>
      </c>
    </row>
    <row r="1047" ht="15">
      <c r="B1047" s="4" t="s">
        <v>904</v>
      </c>
    </row>
    <row r="1048" ht="15">
      <c r="B1048" s="4" t="s">
        <v>904</v>
      </c>
    </row>
    <row r="1049" ht="15">
      <c r="B1049" s="4" t="s">
        <v>904</v>
      </c>
    </row>
    <row r="1050" ht="15">
      <c r="B1050" s="4" t="s">
        <v>904</v>
      </c>
    </row>
    <row r="1051" ht="15">
      <c r="B1051" s="4" t="s">
        <v>904</v>
      </c>
    </row>
    <row r="1052" ht="15">
      <c r="B1052" s="4" t="s">
        <v>904</v>
      </c>
    </row>
    <row r="1053" ht="15">
      <c r="B1053" s="4" t="s">
        <v>904</v>
      </c>
    </row>
    <row r="1054" ht="15">
      <c r="B1054" s="4" t="s">
        <v>904</v>
      </c>
    </row>
    <row r="1055" ht="15">
      <c r="B1055" s="4" t="s">
        <v>904</v>
      </c>
    </row>
    <row r="1056" ht="15">
      <c r="B1056" s="4" t="s">
        <v>904</v>
      </c>
    </row>
    <row r="1057" ht="15">
      <c r="B1057" s="4" t="s">
        <v>904</v>
      </c>
    </row>
    <row r="1058" ht="15">
      <c r="B1058" s="4" t="s">
        <v>904</v>
      </c>
    </row>
    <row r="1059" ht="15">
      <c r="B1059" s="4" t="s">
        <v>904</v>
      </c>
    </row>
    <row r="1060" ht="15">
      <c r="B1060" s="4" t="s">
        <v>904</v>
      </c>
    </row>
    <row r="1061" ht="15">
      <c r="B1061" s="4" t="s">
        <v>904</v>
      </c>
    </row>
    <row r="1062" ht="15">
      <c r="B1062" s="4" t="s">
        <v>904</v>
      </c>
    </row>
    <row r="1063" ht="15">
      <c r="B1063" s="4" t="s">
        <v>904</v>
      </c>
    </row>
    <row r="1064" ht="15">
      <c r="B1064" s="4" t="s">
        <v>904</v>
      </c>
    </row>
    <row r="1065" ht="15">
      <c r="B1065" s="4" t="s">
        <v>904</v>
      </c>
    </row>
    <row r="1066" ht="15">
      <c r="B1066" s="4" t="s">
        <v>904</v>
      </c>
    </row>
    <row r="1067" ht="15">
      <c r="B1067" s="4" t="s">
        <v>904</v>
      </c>
    </row>
    <row r="1068" ht="15">
      <c r="B1068" s="4" t="s">
        <v>904</v>
      </c>
    </row>
    <row r="1069" ht="15">
      <c r="B1069" s="4" t="s">
        <v>904</v>
      </c>
    </row>
    <row r="1070" ht="15">
      <c r="B1070" s="4" t="s">
        <v>904</v>
      </c>
    </row>
    <row r="1071" ht="15">
      <c r="B1071" s="4" t="s">
        <v>904</v>
      </c>
    </row>
    <row r="1072" ht="15">
      <c r="B1072" s="4" t="s">
        <v>904</v>
      </c>
    </row>
    <row r="1073" ht="15">
      <c r="B1073" s="4" t="s">
        <v>904</v>
      </c>
    </row>
    <row r="1074" ht="15">
      <c r="B1074" s="4" t="s">
        <v>904</v>
      </c>
    </row>
    <row r="1075" ht="15">
      <c r="B1075" s="4" t="s">
        <v>904</v>
      </c>
    </row>
    <row r="1076" ht="15">
      <c r="B1076" s="4" t="s">
        <v>904</v>
      </c>
    </row>
    <row r="1077" ht="15">
      <c r="B1077" s="4" t="s">
        <v>904</v>
      </c>
    </row>
    <row r="1078" ht="15">
      <c r="B1078" s="4" t="s">
        <v>904</v>
      </c>
    </row>
    <row r="1079" ht="15">
      <c r="B1079" s="4" t="s">
        <v>904</v>
      </c>
    </row>
    <row r="1080" ht="15">
      <c r="B1080" s="4" t="s">
        <v>904</v>
      </c>
    </row>
    <row r="1081" ht="15">
      <c r="B1081" s="4" t="s">
        <v>904</v>
      </c>
    </row>
    <row r="1082" ht="15">
      <c r="B1082" s="4" t="s">
        <v>904</v>
      </c>
    </row>
    <row r="1083" ht="15">
      <c r="B1083" s="4" t="s">
        <v>904</v>
      </c>
    </row>
    <row r="1084" ht="15">
      <c r="B1084" s="4" t="s">
        <v>904</v>
      </c>
    </row>
    <row r="1085" ht="15">
      <c r="B1085" s="4" t="s">
        <v>904</v>
      </c>
    </row>
    <row r="1086" ht="15">
      <c r="B1086" s="4" t="s">
        <v>904</v>
      </c>
    </row>
    <row r="1087" ht="15">
      <c r="B1087" s="4" t="s">
        <v>904</v>
      </c>
    </row>
    <row r="1088" ht="15">
      <c r="B1088" s="4" t="s">
        <v>904</v>
      </c>
    </row>
    <row r="1089" ht="15">
      <c r="B1089" s="4" t="s">
        <v>904</v>
      </c>
    </row>
    <row r="1090" ht="15">
      <c r="B1090" s="4" t="s">
        <v>904</v>
      </c>
    </row>
    <row r="1091" ht="15">
      <c r="B1091" s="4" t="s">
        <v>904</v>
      </c>
    </row>
    <row r="1092" ht="15">
      <c r="B1092" s="4" t="s">
        <v>904</v>
      </c>
    </row>
    <row r="1093" ht="15">
      <c r="B1093" s="4" t="s">
        <v>904</v>
      </c>
    </row>
    <row r="1094" ht="15">
      <c r="B1094" s="4" t="s">
        <v>904</v>
      </c>
    </row>
    <row r="1095" ht="15">
      <c r="B1095" s="4" t="s">
        <v>904</v>
      </c>
    </row>
    <row r="1096" ht="15">
      <c r="B1096" s="4" t="s">
        <v>904</v>
      </c>
    </row>
    <row r="1097" ht="15">
      <c r="B1097" s="4" t="s">
        <v>904</v>
      </c>
    </row>
    <row r="1098" ht="15">
      <c r="B1098" s="4" t="s">
        <v>904</v>
      </c>
    </row>
    <row r="1099" ht="15">
      <c r="B1099" s="4" t="s">
        <v>904</v>
      </c>
    </row>
    <row r="1100" ht="15">
      <c r="B1100" s="4" t="s">
        <v>904</v>
      </c>
    </row>
    <row r="1101" ht="15">
      <c r="B1101" s="4" t="s">
        <v>904</v>
      </c>
    </row>
    <row r="1102" ht="15">
      <c r="B1102" s="4" t="s">
        <v>904</v>
      </c>
    </row>
    <row r="1103" ht="15">
      <c r="B1103" s="4" t="s">
        <v>904</v>
      </c>
    </row>
    <row r="1104" ht="15">
      <c r="B1104" s="4" t="s">
        <v>904</v>
      </c>
    </row>
    <row r="1105" ht="15">
      <c r="B1105" s="4" t="s">
        <v>904</v>
      </c>
    </row>
    <row r="1106" ht="15">
      <c r="B1106" s="4" t="s">
        <v>904</v>
      </c>
    </row>
    <row r="1107" ht="15">
      <c r="B1107" s="4" t="s">
        <v>904</v>
      </c>
    </row>
    <row r="1108" ht="15">
      <c r="B1108" s="4" t="s">
        <v>904</v>
      </c>
    </row>
    <row r="1109" ht="15">
      <c r="B1109" s="4" t="s">
        <v>904</v>
      </c>
    </row>
    <row r="1110" ht="15">
      <c r="B1110" s="4" t="s">
        <v>904</v>
      </c>
    </row>
    <row r="1111" ht="15">
      <c r="B1111" s="4" t="s">
        <v>904</v>
      </c>
    </row>
    <row r="1112" ht="15">
      <c r="B1112" s="4" t="s">
        <v>904</v>
      </c>
    </row>
    <row r="1113" ht="15">
      <c r="B1113" s="4" t="s">
        <v>904</v>
      </c>
    </row>
    <row r="1114" ht="15">
      <c r="B1114" s="4" t="s">
        <v>904</v>
      </c>
    </row>
    <row r="1115" ht="15">
      <c r="B1115" s="4" t="s">
        <v>904</v>
      </c>
    </row>
    <row r="1116" ht="15">
      <c r="B1116" s="4" t="s">
        <v>904</v>
      </c>
    </row>
    <row r="1117" ht="15">
      <c r="B1117" s="4" t="s">
        <v>904</v>
      </c>
    </row>
    <row r="1118" ht="15">
      <c r="B1118" s="4" t="s">
        <v>904</v>
      </c>
    </row>
    <row r="1119" ht="15">
      <c r="B1119" s="4" t="s">
        <v>904</v>
      </c>
    </row>
    <row r="1120" ht="15">
      <c r="B1120" s="4" t="s">
        <v>904</v>
      </c>
    </row>
    <row r="1121" ht="15">
      <c r="B1121" s="4" t="s">
        <v>904</v>
      </c>
    </row>
    <row r="1122" ht="15">
      <c r="B1122" s="4" t="s">
        <v>904</v>
      </c>
    </row>
    <row r="1123" ht="15">
      <c r="B1123" s="4" t="s">
        <v>904</v>
      </c>
    </row>
    <row r="1124" ht="15">
      <c r="B1124" s="4" t="s">
        <v>904</v>
      </c>
    </row>
    <row r="1125" ht="15">
      <c r="B1125" s="4" t="s">
        <v>904</v>
      </c>
    </row>
    <row r="1126" ht="15">
      <c r="B1126" s="4" t="s">
        <v>904</v>
      </c>
    </row>
    <row r="1127" ht="15">
      <c r="B1127" s="4" t="s">
        <v>904</v>
      </c>
    </row>
    <row r="1128" ht="15">
      <c r="B1128" s="4" t="s">
        <v>904</v>
      </c>
    </row>
    <row r="1129" ht="15">
      <c r="B1129" s="4" t="s">
        <v>904</v>
      </c>
    </row>
    <row r="1130" ht="15">
      <c r="B1130" s="4" t="s">
        <v>904</v>
      </c>
    </row>
    <row r="1131" ht="15">
      <c r="B1131" s="4" t="s">
        <v>904</v>
      </c>
    </row>
    <row r="1132" ht="15">
      <c r="B1132" s="4" t="s">
        <v>904</v>
      </c>
    </row>
    <row r="1133" ht="15">
      <c r="B1133" s="4" t="s">
        <v>904</v>
      </c>
    </row>
    <row r="1134" ht="15">
      <c r="B1134" s="4" t="s">
        <v>904</v>
      </c>
    </row>
    <row r="1135" ht="15">
      <c r="B1135" s="4" t="s">
        <v>904</v>
      </c>
    </row>
    <row r="1136" ht="15">
      <c r="B1136" s="4" t="s">
        <v>904</v>
      </c>
    </row>
    <row r="1137" ht="15">
      <c r="B1137" s="4" t="s">
        <v>904</v>
      </c>
    </row>
    <row r="1138" ht="15">
      <c r="B1138" s="4" t="s">
        <v>904</v>
      </c>
    </row>
    <row r="1139" ht="15">
      <c r="B1139" s="4" t="s">
        <v>904</v>
      </c>
    </row>
    <row r="1140" ht="15">
      <c r="B1140" s="4" t="s">
        <v>904</v>
      </c>
    </row>
    <row r="1141" ht="15">
      <c r="B1141" s="4" t="s">
        <v>904</v>
      </c>
    </row>
    <row r="1142" ht="15">
      <c r="B1142" s="4" t="s">
        <v>904</v>
      </c>
    </row>
    <row r="1143" ht="15">
      <c r="B1143" s="4" t="s">
        <v>904</v>
      </c>
    </row>
    <row r="1144" ht="15">
      <c r="B1144" s="4" t="s">
        <v>904</v>
      </c>
    </row>
    <row r="1145" ht="15">
      <c r="B1145" s="4" t="s">
        <v>904</v>
      </c>
    </row>
    <row r="1146" ht="15">
      <c r="B1146" s="4" t="s">
        <v>904</v>
      </c>
    </row>
    <row r="1147" ht="15">
      <c r="B1147" s="4" t="s">
        <v>904</v>
      </c>
    </row>
    <row r="1148" ht="15">
      <c r="B1148" s="4" t="s">
        <v>904</v>
      </c>
    </row>
    <row r="1149" ht="15">
      <c r="B1149" s="4" t="s">
        <v>904</v>
      </c>
    </row>
    <row r="1150" ht="15">
      <c r="B1150" s="4" t="s">
        <v>904</v>
      </c>
    </row>
    <row r="1151" ht="15">
      <c r="B1151" s="4" t="s">
        <v>904</v>
      </c>
    </row>
    <row r="1152" ht="15">
      <c r="B1152" s="4" t="s">
        <v>904</v>
      </c>
    </row>
    <row r="1153" ht="15">
      <c r="B1153" s="4" t="s">
        <v>904</v>
      </c>
    </row>
    <row r="1154" ht="15">
      <c r="B1154" s="4" t="s">
        <v>904</v>
      </c>
    </row>
    <row r="1155" ht="15">
      <c r="B1155" s="4" t="s">
        <v>904</v>
      </c>
    </row>
    <row r="1156" ht="15">
      <c r="B1156" s="4" t="s">
        <v>904</v>
      </c>
    </row>
    <row r="1157" ht="15">
      <c r="B1157" s="4" t="s">
        <v>904</v>
      </c>
    </row>
    <row r="1158" ht="15">
      <c r="B1158" s="4" t="s">
        <v>904</v>
      </c>
    </row>
    <row r="1159" ht="15">
      <c r="B1159" s="4" t="s">
        <v>904</v>
      </c>
    </row>
    <row r="1160" ht="15">
      <c r="B1160" s="4" t="s">
        <v>904</v>
      </c>
    </row>
    <row r="1161" ht="15">
      <c r="B1161" s="4" t="s">
        <v>904</v>
      </c>
    </row>
    <row r="1162" ht="15">
      <c r="B1162" s="4" t="s">
        <v>904</v>
      </c>
    </row>
    <row r="1163" ht="15">
      <c r="B1163" s="4" t="s">
        <v>904</v>
      </c>
    </row>
    <row r="1164" ht="15">
      <c r="B1164" s="4" t="s">
        <v>904</v>
      </c>
    </row>
    <row r="1165" ht="15">
      <c r="B1165" s="4" t="s">
        <v>904</v>
      </c>
    </row>
    <row r="1166" ht="15">
      <c r="B1166" s="4" t="s">
        <v>904</v>
      </c>
    </row>
    <row r="1167" ht="15">
      <c r="B1167" s="4" t="s">
        <v>904</v>
      </c>
    </row>
    <row r="1168" ht="15">
      <c r="B1168" s="4" t="s">
        <v>904</v>
      </c>
    </row>
    <row r="1169" ht="15">
      <c r="B1169" s="4" t="s">
        <v>904</v>
      </c>
    </row>
    <row r="1170" ht="15">
      <c r="B1170" s="4" t="s">
        <v>904</v>
      </c>
    </row>
    <row r="1171" ht="15">
      <c r="B1171" s="4" t="s">
        <v>904</v>
      </c>
    </row>
    <row r="1172" ht="15">
      <c r="B1172" s="4" t="s">
        <v>904</v>
      </c>
    </row>
    <row r="1173" ht="15">
      <c r="B1173" s="4" t="s">
        <v>904</v>
      </c>
    </row>
    <row r="1174" ht="15">
      <c r="B1174" s="4" t="s">
        <v>904</v>
      </c>
    </row>
    <row r="1175" ht="15">
      <c r="B1175" s="4" t="s">
        <v>904</v>
      </c>
    </row>
    <row r="1176" ht="15">
      <c r="B1176" s="4" t="s">
        <v>904</v>
      </c>
    </row>
    <row r="1177" ht="15">
      <c r="B1177" s="4" t="s">
        <v>904</v>
      </c>
    </row>
    <row r="1178" ht="15">
      <c r="B1178" s="4" t="s">
        <v>904</v>
      </c>
    </row>
    <row r="1179" ht="15">
      <c r="B1179" s="4" t="s">
        <v>904</v>
      </c>
    </row>
    <row r="1180" ht="15">
      <c r="B1180" s="4" t="s">
        <v>904</v>
      </c>
    </row>
    <row r="1181" ht="15">
      <c r="B1181" s="4" t="s">
        <v>904</v>
      </c>
    </row>
    <row r="1182" ht="15">
      <c r="B1182" s="4" t="s">
        <v>904</v>
      </c>
    </row>
    <row r="1183" ht="15">
      <c r="B1183" s="4" t="s">
        <v>904</v>
      </c>
    </row>
    <row r="1184" ht="15">
      <c r="B1184" s="4" t="s">
        <v>904</v>
      </c>
    </row>
    <row r="1185" ht="15">
      <c r="B1185" s="4" t="s">
        <v>904</v>
      </c>
    </row>
    <row r="1186" ht="15">
      <c r="B1186" s="4" t="s">
        <v>904</v>
      </c>
    </row>
    <row r="1187" ht="15">
      <c r="B1187" s="4" t="s">
        <v>904</v>
      </c>
    </row>
    <row r="1188" ht="15">
      <c r="B1188" s="4" t="s">
        <v>904</v>
      </c>
    </row>
    <row r="1189" ht="15">
      <c r="B1189" s="4" t="s">
        <v>904</v>
      </c>
    </row>
    <row r="1190" ht="15">
      <c r="B1190" s="4" t="s">
        <v>904</v>
      </c>
    </row>
    <row r="1191" ht="15">
      <c r="B1191" s="4" t="s">
        <v>904</v>
      </c>
    </row>
    <row r="1192" ht="15">
      <c r="B1192" s="4" t="s">
        <v>904</v>
      </c>
    </row>
    <row r="1193" ht="15">
      <c r="B1193" s="4" t="s">
        <v>904</v>
      </c>
    </row>
    <row r="1194" ht="15">
      <c r="B1194" s="4" t="s">
        <v>904</v>
      </c>
    </row>
    <row r="1195" ht="15">
      <c r="B1195" s="4" t="s">
        <v>904</v>
      </c>
    </row>
    <row r="1196" ht="15">
      <c r="B1196" s="4" t="s">
        <v>904</v>
      </c>
    </row>
    <row r="1197" ht="15">
      <c r="B1197" s="4" t="s">
        <v>904</v>
      </c>
    </row>
    <row r="1198" ht="15">
      <c r="B1198" s="4" t="s">
        <v>904</v>
      </c>
    </row>
    <row r="1199" ht="15">
      <c r="B1199" s="4" t="s">
        <v>904</v>
      </c>
    </row>
    <row r="1200" ht="15">
      <c r="B1200" s="4" t="s">
        <v>904</v>
      </c>
    </row>
    <row r="1201" ht="15">
      <c r="B1201" s="4" t="s">
        <v>904</v>
      </c>
    </row>
    <row r="1202" ht="15">
      <c r="B1202" s="4" t="s">
        <v>904</v>
      </c>
    </row>
    <row r="1203" ht="15">
      <c r="B1203" s="4" t="s">
        <v>904</v>
      </c>
    </row>
    <row r="1204" ht="15">
      <c r="B1204" s="4" t="s">
        <v>904</v>
      </c>
    </row>
    <row r="1205" ht="15">
      <c r="B1205" s="4" t="s">
        <v>904</v>
      </c>
    </row>
    <row r="1206" ht="15">
      <c r="B1206" s="4" t="s">
        <v>904</v>
      </c>
    </row>
    <row r="1207" ht="15">
      <c r="B1207" s="4" t="s">
        <v>904</v>
      </c>
    </row>
    <row r="1208" ht="15">
      <c r="B1208" s="4" t="s">
        <v>904</v>
      </c>
    </row>
    <row r="1209" ht="15">
      <c r="B1209" s="4" t="s">
        <v>904</v>
      </c>
    </row>
    <row r="1210" ht="15">
      <c r="B1210" s="4" t="s">
        <v>904</v>
      </c>
    </row>
    <row r="1211" ht="15">
      <c r="B1211" s="4" t="s">
        <v>904</v>
      </c>
    </row>
    <row r="1212" ht="15">
      <c r="B1212" s="4" t="s">
        <v>904</v>
      </c>
    </row>
    <row r="1213" ht="15">
      <c r="B1213" s="4" t="s">
        <v>904</v>
      </c>
    </row>
    <row r="1214" ht="15">
      <c r="B1214" s="4" t="s">
        <v>904</v>
      </c>
    </row>
    <row r="1215" ht="15">
      <c r="B1215" s="4" t="s">
        <v>904</v>
      </c>
    </row>
    <row r="1216" ht="15">
      <c r="B1216" s="4" t="s">
        <v>904</v>
      </c>
    </row>
    <row r="1217" ht="15">
      <c r="B1217" s="4" t="s">
        <v>904</v>
      </c>
    </row>
    <row r="1218" ht="15">
      <c r="B1218" s="4" t="s">
        <v>904</v>
      </c>
    </row>
    <row r="1219" ht="15">
      <c r="B1219" s="4" t="s">
        <v>904</v>
      </c>
    </row>
    <row r="1220" ht="15">
      <c r="B1220" s="4" t="s">
        <v>904</v>
      </c>
    </row>
    <row r="1221" ht="15">
      <c r="B1221" s="4" t="s">
        <v>904</v>
      </c>
    </row>
    <row r="1222" ht="15">
      <c r="B1222" s="4" t="s">
        <v>904</v>
      </c>
    </row>
    <row r="1223" ht="15">
      <c r="B1223" s="4" t="s">
        <v>904</v>
      </c>
    </row>
    <row r="1224" ht="15">
      <c r="B1224" s="4" t="s">
        <v>904</v>
      </c>
    </row>
    <row r="1225" ht="15">
      <c r="B1225" s="4" t="s">
        <v>904</v>
      </c>
    </row>
    <row r="1226" ht="15">
      <c r="B1226" s="4" t="s">
        <v>904</v>
      </c>
    </row>
    <row r="1227" ht="15">
      <c r="B1227" s="4" t="s">
        <v>904</v>
      </c>
    </row>
    <row r="1228" ht="15">
      <c r="B1228" s="4" t="s">
        <v>904</v>
      </c>
    </row>
    <row r="1229" ht="15">
      <c r="B1229" s="4" t="s">
        <v>904</v>
      </c>
    </row>
    <row r="1230" ht="15">
      <c r="B1230" s="4" t="s">
        <v>904</v>
      </c>
    </row>
    <row r="1231" ht="15">
      <c r="B1231" s="4" t="s">
        <v>904</v>
      </c>
    </row>
    <row r="1232" ht="15">
      <c r="B1232" s="4" t="s">
        <v>904</v>
      </c>
    </row>
    <row r="1233" ht="15">
      <c r="B1233" s="4" t="s">
        <v>904</v>
      </c>
    </row>
    <row r="1234" ht="15">
      <c r="B1234" s="4" t="s">
        <v>904</v>
      </c>
    </row>
    <row r="1235" ht="15">
      <c r="B1235" s="4" t="s">
        <v>904</v>
      </c>
    </row>
    <row r="1236" ht="15">
      <c r="B1236" s="4" t="s">
        <v>904</v>
      </c>
    </row>
    <row r="1237" ht="15">
      <c r="B1237" s="4" t="s">
        <v>904</v>
      </c>
    </row>
    <row r="1238" ht="15">
      <c r="B1238" s="4" t="s">
        <v>904</v>
      </c>
    </row>
    <row r="1239" ht="15">
      <c r="B1239" s="4" t="s">
        <v>904</v>
      </c>
    </row>
    <row r="1240" ht="15">
      <c r="B1240" s="4" t="s">
        <v>904</v>
      </c>
    </row>
    <row r="1241" ht="15">
      <c r="B1241" s="4" t="s">
        <v>904</v>
      </c>
    </row>
    <row r="1242" ht="15">
      <c r="B1242" s="4" t="s">
        <v>904</v>
      </c>
    </row>
    <row r="1243" ht="15">
      <c r="B1243" s="4" t="s">
        <v>904</v>
      </c>
    </row>
    <row r="1244" ht="15">
      <c r="B1244" s="4" t="s">
        <v>904</v>
      </c>
    </row>
    <row r="1245" ht="15">
      <c r="B1245" s="4" t="s">
        <v>904</v>
      </c>
    </row>
    <row r="1246" ht="15">
      <c r="B1246" s="4" t="s">
        <v>904</v>
      </c>
    </row>
    <row r="1247" ht="15">
      <c r="B1247" s="4" t="s">
        <v>904</v>
      </c>
    </row>
    <row r="1248" ht="15">
      <c r="B1248" s="4" t="s">
        <v>904</v>
      </c>
    </row>
    <row r="1249" ht="15">
      <c r="B1249" s="4" t="s">
        <v>904</v>
      </c>
    </row>
    <row r="1250" ht="15">
      <c r="B1250" s="4" t="s">
        <v>904</v>
      </c>
    </row>
    <row r="1251" ht="15">
      <c r="B1251" s="4" t="s">
        <v>904</v>
      </c>
    </row>
    <row r="1252" ht="15">
      <c r="B1252" s="4" t="s">
        <v>904</v>
      </c>
    </row>
    <row r="1253" ht="15">
      <c r="B1253" s="4" t="s">
        <v>904</v>
      </c>
    </row>
    <row r="1254" ht="15">
      <c r="B1254" s="4" t="s">
        <v>904</v>
      </c>
    </row>
    <row r="1255" ht="15">
      <c r="B1255" s="4" t="s">
        <v>904</v>
      </c>
    </row>
    <row r="1256" ht="15">
      <c r="B1256" s="4" t="s">
        <v>904</v>
      </c>
    </row>
    <row r="1257" ht="15">
      <c r="B1257" s="4" t="s">
        <v>904</v>
      </c>
    </row>
    <row r="1258" ht="15">
      <c r="B1258" s="4" t="s">
        <v>904</v>
      </c>
    </row>
    <row r="1259" ht="15">
      <c r="B1259" s="4" t="s">
        <v>904</v>
      </c>
    </row>
    <row r="1260" ht="15">
      <c r="B1260" s="4" t="s">
        <v>904</v>
      </c>
    </row>
    <row r="1261" ht="15">
      <c r="B1261" s="4" t="s">
        <v>904</v>
      </c>
    </row>
    <row r="1262" ht="15">
      <c r="B1262" s="4" t="s">
        <v>904</v>
      </c>
    </row>
    <row r="1263" ht="15">
      <c r="B1263" s="4" t="s">
        <v>904</v>
      </c>
    </row>
    <row r="1264" ht="15">
      <c r="B1264" s="4" t="s">
        <v>904</v>
      </c>
    </row>
    <row r="1265" ht="15">
      <c r="B1265" s="4" t="s">
        <v>904</v>
      </c>
    </row>
    <row r="1266" ht="15">
      <c r="B1266" s="4" t="s">
        <v>904</v>
      </c>
    </row>
    <row r="1267" ht="15">
      <c r="B1267" s="4" t="s">
        <v>904</v>
      </c>
    </row>
    <row r="1268" ht="15">
      <c r="B1268" s="4" t="s">
        <v>904</v>
      </c>
    </row>
    <row r="1269" ht="15">
      <c r="B1269" s="4" t="s">
        <v>904</v>
      </c>
    </row>
    <row r="1270" ht="15">
      <c r="B1270" s="4" t="s">
        <v>904</v>
      </c>
    </row>
    <row r="1271" ht="15">
      <c r="B1271" s="4" t="s">
        <v>904</v>
      </c>
    </row>
    <row r="1272" ht="15">
      <c r="B1272" s="4" t="s">
        <v>904</v>
      </c>
    </row>
    <row r="1273" ht="15">
      <c r="B1273" s="4" t="s">
        <v>904</v>
      </c>
    </row>
    <row r="1274" ht="15">
      <c r="B1274" s="4" t="s">
        <v>904</v>
      </c>
    </row>
    <row r="1275" ht="15">
      <c r="B1275" s="4" t="s">
        <v>904</v>
      </c>
    </row>
    <row r="1276" ht="15">
      <c r="B1276" s="4" t="s">
        <v>904</v>
      </c>
    </row>
    <row r="1277" ht="15">
      <c r="B1277" s="4" t="s">
        <v>904</v>
      </c>
    </row>
    <row r="1278" ht="15">
      <c r="B1278" s="4" t="s">
        <v>904</v>
      </c>
    </row>
    <row r="1279" ht="15">
      <c r="B1279" s="4" t="s">
        <v>904</v>
      </c>
    </row>
    <row r="1280" ht="15">
      <c r="B1280" s="4" t="s">
        <v>904</v>
      </c>
    </row>
    <row r="1281" ht="15">
      <c r="B1281" s="4" t="s">
        <v>904</v>
      </c>
    </row>
    <row r="1282" ht="15">
      <c r="B1282" s="4" t="s">
        <v>904</v>
      </c>
    </row>
    <row r="1283" ht="15">
      <c r="B1283" s="4" t="s">
        <v>904</v>
      </c>
    </row>
    <row r="1284" ht="15">
      <c r="B1284" s="4" t="s">
        <v>904</v>
      </c>
    </row>
    <row r="1285" ht="15">
      <c r="B1285" s="4" t="s">
        <v>904</v>
      </c>
    </row>
    <row r="1286" ht="15">
      <c r="B1286" s="4" t="s">
        <v>904</v>
      </c>
    </row>
    <row r="1287" ht="15">
      <c r="B1287" s="4" t="s">
        <v>904</v>
      </c>
    </row>
    <row r="1288" ht="15">
      <c r="B1288" s="4" t="s">
        <v>904</v>
      </c>
    </row>
    <row r="1289" ht="15">
      <c r="B1289" s="4" t="s">
        <v>904</v>
      </c>
    </row>
    <row r="1290" ht="15">
      <c r="B1290" s="4" t="s">
        <v>904</v>
      </c>
    </row>
    <row r="1291" ht="15">
      <c r="B1291" s="4" t="s">
        <v>904</v>
      </c>
    </row>
    <row r="1292" ht="15">
      <c r="B1292" s="4" t="s">
        <v>904</v>
      </c>
    </row>
    <row r="1293" ht="15">
      <c r="B1293" s="4" t="s">
        <v>904</v>
      </c>
    </row>
    <row r="1294" ht="15">
      <c r="B1294" s="4" t="s">
        <v>904</v>
      </c>
    </row>
    <row r="1295" ht="15">
      <c r="B1295" s="4" t="s">
        <v>904</v>
      </c>
    </row>
    <row r="1296" ht="15">
      <c r="B1296" s="4" t="s">
        <v>904</v>
      </c>
    </row>
    <row r="1297" ht="15">
      <c r="B1297" s="4" t="s">
        <v>904</v>
      </c>
    </row>
    <row r="1298" ht="15">
      <c r="B1298" s="4" t="s">
        <v>904</v>
      </c>
    </row>
    <row r="1299" ht="15">
      <c r="B1299" s="4" t="s">
        <v>904</v>
      </c>
    </row>
    <row r="1300" ht="15">
      <c r="B1300" s="4" t="s">
        <v>904</v>
      </c>
    </row>
    <row r="1301" ht="15">
      <c r="B1301" s="4" t="s">
        <v>904</v>
      </c>
    </row>
    <row r="1302" ht="15">
      <c r="B1302" s="4" t="s">
        <v>904</v>
      </c>
    </row>
    <row r="1303" ht="15">
      <c r="B1303" s="4" t="s">
        <v>904</v>
      </c>
    </row>
    <row r="1304" ht="15">
      <c r="B1304" s="4" t="s">
        <v>904</v>
      </c>
    </row>
    <row r="1305" ht="15">
      <c r="B1305" s="4" t="s">
        <v>904</v>
      </c>
    </row>
    <row r="1306" ht="15">
      <c r="B1306" s="4" t="s">
        <v>904</v>
      </c>
    </row>
    <row r="1307" ht="15">
      <c r="B1307" s="4" t="s">
        <v>904</v>
      </c>
    </row>
    <row r="1308" ht="15">
      <c r="B1308" s="4" t="s">
        <v>904</v>
      </c>
    </row>
    <row r="1309" ht="15">
      <c r="B1309" s="4" t="s">
        <v>904</v>
      </c>
    </row>
    <row r="1310" ht="15">
      <c r="B1310" s="4" t="s">
        <v>904</v>
      </c>
    </row>
    <row r="1311" ht="15">
      <c r="B1311" s="4" t="s">
        <v>904</v>
      </c>
    </row>
    <row r="1312" ht="15">
      <c r="B1312" s="4" t="s">
        <v>904</v>
      </c>
    </row>
    <row r="1313" ht="15">
      <c r="B1313" s="4" t="s">
        <v>904</v>
      </c>
    </row>
    <row r="1314" ht="15">
      <c r="B1314" s="4" t="s">
        <v>904</v>
      </c>
    </row>
    <row r="1315" ht="15">
      <c r="B1315" s="4" t="s">
        <v>904</v>
      </c>
    </row>
    <row r="1316" ht="15">
      <c r="B1316" s="4" t="s">
        <v>904</v>
      </c>
    </row>
    <row r="1317" ht="15">
      <c r="B1317" s="4" t="s">
        <v>904</v>
      </c>
    </row>
    <row r="1318" ht="15">
      <c r="B1318" s="4" t="s">
        <v>904</v>
      </c>
    </row>
    <row r="1319" ht="15">
      <c r="B1319" s="4" t="s">
        <v>904</v>
      </c>
    </row>
    <row r="1320" ht="15">
      <c r="B1320" s="4" t="s">
        <v>904</v>
      </c>
    </row>
    <row r="1321" ht="15">
      <c r="B1321" s="4" t="s">
        <v>904</v>
      </c>
    </row>
    <row r="1322" ht="15">
      <c r="B1322" s="4" t="s">
        <v>904</v>
      </c>
    </row>
    <row r="1323" ht="15">
      <c r="B1323" s="4" t="s">
        <v>904</v>
      </c>
    </row>
    <row r="1324" ht="15">
      <c r="B1324" s="4" t="s">
        <v>904</v>
      </c>
    </row>
    <row r="1325" ht="15">
      <c r="B1325" s="4" t="s">
        <v>904</v>
      </c>
    </row>
    <row r="1326" ht="15">
      <c r="B1326" s="4" t="s">
        <v>904</v>
      </c>
    </row>
    <row r="1327" ht="15">
      <c r="B1327" s="4" t="s">
        <v>904</v>
      </c>
    </row>
    <row r="1328" ht="15">
      <c r="B1328" s="4" t="s">
        <v>904</v>
      </c>
    </row>
    <row r="1329" ht="15">
      <c r="B1329" s="4" t="s">
        <v>904</v>
      </c>
    </row>
    <row r="1330" ht="15">
      <c r="B1330" s="4" t="s">
        <v>904</v>
      </c>
    </row>
    <row r="1331" ht="15">
      <c r="B1331" s="4" t="s">
        <v>904</v>
      </c>
    </row>
    <row r="1332" ht="15">
      <c r="B1332" s="4" t="s">
        <v>904</v>
      </c>
    </row>
    <row r="1333" ht="15">
      <c r="B1333" s="4" t="s">
        <v>904</v>
      </c>
    </row>
    <row r="1334" ht="15">
      <c r="B1334" s="4" t="s">
        <v>904</v>
      </c>
    </row>
    <row r="1335" ht="15">
      <c r="B1335" s="4" t="s">
        <v>904</v>
      </c>
    </row>
    <row r="1336" ht="15">
      <c r="B1336" s="4" t="s">
        <v>904</v>
      </c>
    </row>
    <row r="1337" ht="15">
      <c r="B1337" s="4" t="s">
        <v>904</v>
      </c>
    </row>
    <row r="1338" ht="15">
      <c r="B1338" s="4" t="s">
        <v>904</v>
      </c>
    </row>
    <row r="1339" ht="15">
      <c r="B1339" s="4" t="s">
        <v>904</v>
      </c>
    </row>
    <row r="1340" ht="15">
      <c r="B1340" s="4" t="s">
        <v>904</v>
      </c>
    </row>
    <row r="1341" ht="15">
      <c r="B1341" s="4" t="s">
        <v>904</v>
      </c>
    </row>
    <row r="1342" ht="15">
      <c r="B1342" s="4" t="s">
        <v>904</v>
      </c>
    </row>
    <row r="1343" ht="15">
      <c r="B1343" s="4" t="s">
        <v>904</v>
      </c>
    </row>
    <row r="1344" ht="15">
      <c r="B1344" s="4" t="s">
        <v>904</v>
      </c>
    </row>
    <row r="1345" ht="15">
      <c r="B1345" s="4" t="s">
        <v>904</v>
      </c>
    </row>
    <row r="1346" ht="15">
      <c r="B1346" s="4" t="s">
        <v>904</v>
      </c>
    </row>
    <row r="1347" ht="15">
      <c r="B1347" s="4" t="s">
        <v>904</v>
      </c>
    </row>
    <row r="1348" ht="15">
      <c r="B1348" s="4" t="s">
        <v>904</v>
      </c>
    </row>
    <row r="1349" ht="15">
      <c r="B1349" s="4" t="s">
        <v>904</v>
      </c>
    </row>
    <row r="1350" ht="15">
      <c r="B1350" s="4" t="s">
        <v>904</v>
      </c>
    </row>
    <row r="1351" ht="15">
      <c r="B1351" s="4" t="s">
        <v>904</v>
      </c>
    </row>
    <row r="1352" ht="15">
      <c r="B1352" s="4" t="s">
        <v>904</v>
      </c>
    </row>
    <row r="1353" ht="15">
      <c r="B1353" s="4" t="s">
        <v>904</v>
      </c>
    </row>
    <row r="1354" ht="15">
      <c r="B1354" s="4" t="s">
        <v>904</v>
      </c>
    </row>
    <row r="1355" ht="15">
      <c r="B1355" s="4" t="s">
        <v>904</v>
      </c>
    </row>
    <row r="1356" ht="15">
      <c r="B1356" s="4" t="s">
        <v>904</v>
      </c>
    </row>
    <row r="1357" ht="15">
      <c r="B1357" s="4" t="s">
        <v>904</v>
      </c>
    </row>
    <row r="1358" ht="15">
      <c r="B1358" s="4" t="s">
        <v>904</v>
      </c>
    </row>
    <row r="1359" ht="15">
      <c r="B1359" s="4" t="s">
        <v>904</v>
      </c>
    </row>
    <row r="1360" ht="15">
      <c r="B1360" s="4" t="s">
        <v>904</v>
      </c>
    </row>
    <row r="1361" ht="15">
      <c r="B1361" s="4" t="s">
        <v>904</v>
      </c>
    </row>
    <row r="1362" ht="15">
      <c r="B1362" s="4" t="s">
        <v>904</v>
      </c>
    </row>
    <row r="1363" ht="15">
      <c r="B1363" s="4" t="s">
        <v>904</v>
      </c>
    </row>
    <row r="1364" ht="15">
      <c r="B1364" s="4" t="s">
        <v>904</v>
      </c>
    </row>
    <row r="1365" ht="15">
      <c r="B1365" s="4" t="s">
        <v>904</v>
      </c>
    </row>
    <row r="1366" ht="15">
      <c r="B1366" s="4" t="s">
        <v>904</v>
      </c>
    </row>
    <row r="1367" ht="15">
      <c r="B1367" s="4" t="s">
        <v>904</v>
      </c>
    </row>
    <row r="1368" ht="15">
      <c r="B1368" s="4" t="s">
        <v>904</v>
      </c>
    </row>
    <row r="1369" ht="15">
      <c r="B1369" s="4" t="s">
        <v>904</v>
      </c>
    </row>
    <row r="1370" ht="15">
      <c r="B1370" s="4" t="s">
        <v>904</v>
      </c>
    </row>
    <row r="1371" ht="15">
      <c r="B1371" s="4" t="s">
        <v>904</v>
      </c>
    </row>
    <row r="1372" ht="15">
      <c r="B1372" s="4" t="s">
        <v>904</v>
      </c>
    </row>
    <row r="1373" ht="15">
      <c r="B1373" s="4" t="s">
        <v>904</v>
      </c>
    </row>
    <row r="1374" ht="15">
      <c r="B1374" s="4" t="s">
        <v>904</v>
      </c>
    </row>
    <row r="1375" ht="15">
      <c r="B1375" s="4" t="s">
        <v>904</v>
      </c>
    </row>
    <row r="1376" ht="15">
      <c r="B1376" s="4" t="s">
        <v>904</v>
      </c>
    </row>
    <row r="1377" ht="15">
      <c r="B1377" s="4" t="s">
        <v>904</v>
      </c>
    </row>
    <row r="1378" ht="15">
      <c r="B1378" s="4" t="s">
        <v>904</v>
      </c>
    </row>
    <row r="1379" ht="15">
      <c r="B1379" s="4" t="s">
        <v>904</v>
      </c>
    </row>
    <row r="1380" ht="15">
      <c r="B1380" s="4" t="s">
        <v>904</v>
      </c>
    </row>
    <row r="1381" ht="15">
      <c r="B1381" s="4" t="s">
        <v>904</v>
      </c>
    </row>
    <row r="1382" ht="15">
      <c r="B1382" s="4" t="s">
        <v>904</v>
      </c>
    </row>
    <row r="1383" ht="15">
      <c r="B1383" s="4" t="s">
        <v>904</v>
      </c>
    </row>
    <row r="1384" ht="15">
      <c r="B1384" s="4" t="s">
        <v>904</v>
      </c>
    </row>
    <row r="1385" ht="15">
      <c r="B1385" s="4" t="s">
        <v>904</v>
      </c>
    </row>
    <row r="1386" ht="15">
      <c r="B1386" s="4" t="s">
        <v>904</v>
      </c>
    </row>
    <row r="1387" ht="15">
      <c r="B1387" s="4" t="s">
        <v>904</v>
      </c>
    </row>
    <row r="1388" ht="15">
      <c r="B1388" s="4" t="s">
        <v>904</v>
      </c>
    </row>
    <row r="1389" ht="15">
      <c r="B1389" s="4" t="s">
        <v>904</v>
      </c>
    </row>
    <row r="1390" ht="15">
      <c r="B1390" s="4" t="s">
        <v>904</v>
      </c>
    </row>
    <row r="1391" ht="15">
      <c r="B1391" s="4" t="s">
        <v>904</v>
      </c>
    </row>
    <row r="1392" ht="15">
      <c r="B1392" s="4" t="s">
        <v>904</v>
      </c>
    </row>
    <row r="1393" ht="15">
      <c r="B1393" s="4" t="s">
        <v>904</v>
      </c>
    </row>
    <row r="1394" ht="15">
      <c r="B1394" s="4" t="s">
        <v>904</v>
      </c>
    </row>
    <row r="1395" ht="15">
      <c r="B1395" s="4" t="s">
        <v>904</v>
      </c>
    </row>
    <row r="1396" ht="15">
      <c r="B1396" s="4" t="s">
        <v>904</v>
      </c>
    </row>
    <row r="1397" ht="15">
      <c r="B1397" s="4" t="s">
        <v>904</v>
      </c>
    </row>
    <row r="1398" ht="15">
      <c r="B1398" s="4" t="s">
        <v>904</v>
      </c>
    </row>
    <row r="1399" ht="15">
      <c r="B1399" s="4" t="s">
        <v>904</v>
      </c>
    </row>
    <row r="1400" ht="15">
      <c r="B1400" s="4" t="s">
        <v>904</v>
      </c>
    </row>
    <row r="1401" ht="15">
      <c r="B1401" s="4" t="s">
        <v>904</v>
      </c>
    </row>
    <row r="1402" ht="15">
      <c r="B1402" s="4" t="s">
        <v>904</v>
      </c>
    </row>
    <row r="1403" ht="15">
      <c r="B1403" s="4" t="s">
        <v>904</v>
      </c>
    </row>
    <row r="1404" ht="15">
      <c r="B1404" s="4" t="s">
        <v>904</v>
      </c>
    </row>
    <row r="1405" ht="15">
      <c r="B1405" s="4" t="s">
        <v>904</v>
      </c>
    </row>
    <row r="1406" ht="15">
      <c r="B1406" s="4" t="s">
        <v>904</v>
      </c>
    </row>
    <row r="1407" ht="15">
      <c r="B1407" s="4" t="s">
        <v>904</v>
      </c>
    </row>
    <row r="1408" ht="15">
      <c r="B1408" s="4" t="s">
        <v>904</v>
      </c>
    </row>
    <row r="1409" ht="15">
      <c r="B1409" s="4" t="s">
        <v>904</v>
      </c>
    </row>
    <row r="1410" ht="15">
      <c r="B1410" s="4" t="s">
        <v>904</v>
      </c>
    </row>
    <row r="1411" ht="15">
      <c r="B1411" s="4" t="s">
        <v>904</v>
      </c>
    </row>
    <row r="1412" ht="15">
      <c r="B1412" s="4" t="s">
        <v>904</v>
      </c>
    </row>
    <row r="1413" ht="15">
      <c r="B1413" s="4" t="s">
        <v>904</v>
      </c>
    </row>
    <row r="1414" ht="15">
      <c r="B1414" s="4" t="s">
        <v>904</v>
      </c>
    </row>
    <row r="1415" ht="15">
      <c r="B1415" s="4" t="s">
        <v>904</v>
      </c>
    </row>
    <row r="1416" ht="15">
      <c r="B1416" s="4" t="s">
        <v>904</v>
      </c>
    </row>
    <row r="1417" ht="15">
      <c r="B1417" s="4" t="s">
        <v>904</v>
      </c>
    </row>
    <row r="1418" ht="15">
      <c r="B1418" s="4" t="s">
        <v>904</v>
      </c>
    </row>
    <row r="1419" ht="15">
      <c r="B1419" s="4" t="s">
        <v>904</v>
      </c>
    </row>
    <row r="1420" ht="15">
      <c r="B1420" s="4" t="s">
        <v>904</v>
      </c>
    </row>
    <row r="1421" ht="15">
      <c r="B1421" s="4" t="s">
        <v>904</v>
      </c>
    </row>
    <row r="1422" ht="15">
      <c r="B1422" s="4" t="s">
        <v>904</v>
      </c>
    </row>
    <row r="1423" ht="15">
      <c r="B1423" s="4" t="s">
        <v>904</v>
      </c>
    </row>
    <row r="1424" ht="15">
      <c r="B1424" s="4" t="s">
        <v>904</v>
      </c>
    </row>
    <row r="1425" ht="15">
      <c r="B1425" s="4" t="s">
        <v>904</v>
      </c>
    </row>
    <row r="1426" ht="15">
      <c r="B1426" s="4" t="s">
        <v>904</v>
      </c>
    </row>
    <row r="1427" ht="15">
      <c r="B1427" s="4" t="s">
        <v>904</v>
      </c>
    </row>
    <row r="1428" ht="15">
      <c r="B1428" s="4" t="s">
        <v>904</v>
      </c>
    </row>
    <row r="1429" ht="15">
      <c r="B1429" s="4" t="s">
        <v>904</v>
      </c>
    </row>
    <row r="1430" ht="15">
      <c r="B1430" s="4" t="s">
        <v>904</v>
      </c>
    </row>
    <row r="1431" ht="15">
      <c r="B1431" s="4" t="s">
        <v>904</v>
      </c>
    </row>
    <row r="1432" ht="15">
      <c r="B1432" s="4" t="s">
        <v>904</v>
      </c>
    </row>
    <row r="1433" ht="15">
      <c r="B1433" s="4" t="s">
        <v>904</v>
      </c>
    </row>
  </sheetData>
  <sheetProtection/>
  <dataValidations count="9">
    <dataValidation type="list" allowBlank="1" showInputMessage="1" showErrorMessage="1" sqref="N3:N2001">
      <formula1>"1,2,."</formula1>
    </dataValidation>
    <dataValidation type="list" allowBlank="1" showInputMessage="1" showErrorMessage="1" sqref="P3:P2001">
      <formula1>"1,2,3,4,5,6,7,8,9,10,11,12,13,14,15,16,17,18,19,20,21,22,23,24,25,26,27,28,29,30,31,."</formula1>
    </dataValidation>
    <dataValidation type="list" allowBlank="1" showInputMessage="1" showErrorMessage="1" sqref="Q3:Q2001">
      <formula1>"1,2,3,4,5,6,7,8,9,10,11,12,."</formula1>
    </dataValidation>
    <dataValidation type="list" allowBlank="1" showInputMessage="1" showErrorMessage="1" sqref="O3:O2001">
      <formula1>"A,B,C,D,E,F,G,H,J,K,L,M,N,P,R,S,Z,."</formula1>
    </dataValidation>
    <dataValidation type="time" allowBlank="1" showInputMessage="1" showErrorMessage="1" sqref="S3:S65536">
      <formula1>0</formula1>
      <formula2>0.999988425925926</formula2>
    </dataValidation>
    <dataValidation type="textLength" operator="lessThanOrEqual" allowBlank="1" showInputMessage="1" showErrorMessage="1" sqref="T1:T65536">
      <formula1>5</formula1>
    </dataValidation>
    <dataValidation type="textLength" operator="lessThanOrEqual" allowBlank="1" showInputMessage="1" showErrorMessage="1" sqref="U3:U65536">
      <formula1>6</formula1>
    </dataValidation>
    <dataValidation operator="lessThanOrEqual" allowBlank="1" showInputMessage="1" showErrorMessage="1" sqref="U1:U2"/>
    <dataValidation type="whole" allowBlank="1" showInputMessage="1" showErrorMessage="1" sqref="R1:R65536">
      <formula1>2014</formula1>
      <formula2>2014</formula2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0.421875" style="12" bestFit="1" customWidth="1"/>
  </cols>
  <sheetData>
    <row r="1" spans="1:2" ht="15">
      <c r="A1" s="12" t="s">
        <v>894</v>
      </c>
      <c r="B1">
        <f>COUNT(range2)/850</f>
        <v>0</v>
      </c>
    </row>
    <row r="2" spans="1:4" ht="15">
      <c r="A2" s="12" t="s">
        <v>893</v>
      </c>
      <c r="B2" s="15">
        <v>0</v>
      </c>
      <c r="D2">
        <f>IF(B2&gt;B1,"ERROR: THE RANDOM START CAN NOT BE GREATER THAN THE SAMPLING INTERVAL","")</f>
      </c>
    </row>
    <row r="3" ht="15">
      <c r="B3" s="14"/>
    </row>
    <row r="4" ht="15">
      <c r="B4" s="14"/>
    </row>
    <row r="5" spans="2:3" ht="15">
      <c r="B5" s="13" t="s">
        <v>892</v>
      </c>
      <c r="C5" s="13" t="s">
        <v>891</v>
      </c>
    </row>
    <row r="6" spans="1:3" ht="15">
      <c r="A6" s="12" t="s">
        <v>890</v>
      </c>
      <c r="B6">
        <f>B2</f>
        <v>0</v>
      </c>
      <c r="C6">
        <f aca="true" t="shared" si="0" ref="C6:C69">ROUND(B6,0)</f>
        <v>0</v>
      </c>
    </row>
    <row r="7" spans="1:3" ht="15">
      <c r="A7" s="12" t="s">
        <v>889</v>
      </c>
      <c r="B7">
        <f aca="true" t="shared" si="1" ref="B7:B70">B6+B$1</f>
        <v>0</v>
      </c>
      <c r="C7">
        <f t="shared" si="0"/>
        <v>0</v>
      </c>
    </row>
    <row r="8" spans="1:3" ht="15">
      <c r="A8" s="12" t="s">
        <v>888</v>
      </c>
      <c r="B8">
        <f t="shared" si="1"/>
        <v>0</v>
      </c>
      <c r="C8">
        <f t="shared" si="0"/>
        <v>0</v>
      </c>
    </row>
    <row r="9" spans="1:3" ht="15">
      <c r="A9" s="12" t="s">
        <v>887</v>
      </c>
      <c r="B9">
        <f t="shared" si="1"/>
        <v>0</v>
      </c>
      <c r="C9">
        <f t="shared" si="0"/>
        <v>0</v>
      </c>
    </row>
    <row r="10" spans="1:3" ht="15">
      <c r="A10" s="12" t="s">
        <v>886</v>
      </c>
      <c r="B10">
        <f t="shared" si="1"/>
        <v>0</v>
      </c>
      <c r="C10">
        <f t="shared" si="0"/>
        <v>0</v>
      </c>
    </row>
    <row r="11" spans="1:3" ht="15">
      <c r="A11" s="12" t="s">
        <v>885</v>
      </c>
      <c r="B11">
        <f t="shared" si="1"/>
        <v>0</v>
      </c>
      <c r="C11">
        <f t="shared" si="0"/>
        <v>0</v>
      </c>
    </row>
    <row r="12" spans="1:3" ht="15">
      <c r="A12" s="12" t="s">
        <v>884</v>
      </c>
      <c r="B12">
        <f t="shared" si="1"/>
        <v>0</v>
      </c>
      <c r="C12">
        <f t="shared" si="0"/>
        <v>0</v>
      </c>
    </row>
    <row r="13" spans="1:3" ht="15">
      <c r="A13" s="12" t="s">
        <v>883</v>
      </c>
      <c r="B13">
        <f t="shared" si="1"/>
        <v>0</v>
      </c>
      <c r="C13">
        <f t="shared" si="0"/>
        <v>0</v>
      </c>
    </row>
    <row r="14" spans="1:3" ht="15">
      <c r="A14" s="12" t="s">
        <v>882</v>
      </c>
      <c r="B14">
        <f t="shared" si="1"/>
        <v>0</v>
      </c>
      <c r="C14">
        <f t="shared" si="0"/>
        <v>0</v>
      </c>
    </row>
    <row r="15" spans="1:3" ht="15">
      <c r="A15" s="12" t="s">
        <v>881</v>
      </c>
      <c r="B15">
        <f t="shared" si="1"/>
        <v>0</v>
      </c>
      <c r="C15">
        <f t="shared" si="0"/>
        <v>0</v>
      </c>
    </row>
    <row r="16" spans="1:3" ht="15">
      <c r="A16" s="12" t="s">
        <v>880</v>
      </c>
      <c r="B16">
        <f t="shared" si="1"/>
        <v>0</v>
      </c>
      <c r="C16">
        <f t="shared" si="0"/>
        <v>0</v>
      </c>
    </row>
    <row r="17" spans="1:3" ht="15">
      <c r="A17" s="12" t="s">
        <v>879</v>
      </c>
      <c r="B17">
        <f t="shared" si="1"/>
        <v>0</v>
      </c>
      <c r="C17">
        <f t="shared" si="0"/>
        <v>0</v>
      </c>
    </row>
    <row r="18" spans="1:3" ht="15">
      <c r="A18" s="12" t="s">
        <v>878</v>
      </c>
      <c r="B18">
        <f t="shared" si="1"/>
        <v>0</v>
      </c>
      <c r="C18">
        <f t="shared" si="0"/>
        <v>0</v>
      </c>
    </row>
    <row r="19" spans="1:3" ht="15">
      <c r="A19" s="12" t="s">
        <v>877</v>
      </c>
      <c r="B19">
        <f t="shared" si="1"/>
        <v>0</v>
      </c>
      <c r="C19">
        <f t="shared" si="0"/>
        <v>0</v>
      </c>
    </row>
    <row r="20" spans="1:3" ht="15">
      <c r="A20" s="12" t="s">
        <v>876</v>
      </c>
      <c r="B20">
        <f t="shared" si="1"/>
        <v>0</v>
      </c>
      <c r="C20">
        <f t="shared" si="0"/>
        <v>0</v>
      </c>
    </row>
    <row r="21" spans="1:3" ht="15">
      <c r="A21" s="12" t="s">
        <v>875</v>
      </c>
      <c r="B21">
        <f t="shared" si="1"/>
        <v>0</v>
      </c>
      <c r="C21">
        <f t="shared" si="0"/>
        <v>0</v>
      </c>
    </row>
    <row r="22" spans="1:3" ht="15">
      <c r="A22" s="12" t="s">
        <v>874</v>
      </c>
      <c r="B22">
        <f t="shared" si="1"/>
        <v>0</v>
      </c>
      <c r="C22">
        <f t="shared" si="0"/>
        <v>0</v>
      </c>
    </row>
    <row r="23" spans="1:3" ht="15">
      <c r="A23" s="12" t="s">
        <v>873</v>
      </c>
      <c r="B23">
        <f t="shared" si="1"/>
        <v>0</v>
      </c>
      <c r="C23">
        <f t="shared" si="0"/>
        <v>0</v>
      </c>
    </row>
    <row r="24" spans="1:3" ht="15">
      <c r="A24" s="12" t="s">
        <v>872</v>
      </c>
      <c r="B24">
        <f t="shared" si="1"/>
        <v>0</v>
      </c>
      <c r="C24">
        <f t="shared" si="0"/>
        <v>0</v>
      </c>
    </row>
    <row r="25" spans="1:3" ht="15">
      <c r="A25" s="12" t="s">
        <v>871</v>
      </c>
      <c r="B25">
        <f t="shared" si="1"/>
        <v>0</v>
      </c>
      <c r="C25">
        <f t="shared" si="0"/>
        <v>0</v>
      </c>
    </row>
    <row r="26" spans="1:3" ht="15">
      <c r="A26" s="12" t="s">
        <v>870</v>
      </c>
      <c r="B26">
        <f t="shared" si="1"/>
        <v>0</v>
      </c>
      <c r="C26">
        <f t="shared" si="0"/>
        <v>0</v>
      </c>
    </row>
    <row r="27" spans="1:3" ht="15">
      <c r="A27" s="12" t="s">
        <v>869</v>
      </c>
      <c r="B27">
        <f t="shared" si="1"/>
        <v>0</v>
      </c>
      <c r="C27">
        <f t="shared" si="0"/>
        <v>0</v>
      </c>
    </row>
    <row r="28" spans="1:3" ht="15">
      <c r="A28" s="12" t="s">
        <v>868</v>
      </c>
      <c r="B28">
        <f t="shared" si="1"/>
        <v>0</v>
      </c>
      <c r="C28">
        <f t="shared" si="0"/>
        <v>0</v>
      </c>
    </row>
    <row r="29" spans="1:3" ht="15">
      <c r="A29" s="12" t="s">
        <v>867</v>
      </c>
      <c r="B29">
        <f t="shared" si="1"/>
        <v>0</v>
      </c>
      <c r="C29">
        <f t="shared" si="0"/>
        <v>0</v>
      </c>
    </row>
    <row r="30" spans="1:3" ht="15">
      <c r="A30" s="12" t="s">
        <v>866</v>
      </c>
      <c r="B30">
        <f t="shared" si="1"/>
        <v>0</v>
      </c>
      <c r="C30">
        <f t="shared" si="0"/>
        <v>0</v>
      </c>
    </row>
    <row r="31" spans="1:3" ht="15">
      <c r="A31" s="12" t="s">
        <v>865</v>
      </c>
      <c r="B31">
        <f t="shared" si="1"/>
        <v>0</v>
      </c>
      <c r="C31">
        <f t="shared" si="0"/>
        <v>0</v>
      </c>
    </row>
    <row r="32" spans="1:3" ht="15">
      <c r="A32" s="12" t="s">
        <v>864</v>
      </c>
      <c r="B32">
        <f t="shared" si="1"/>
        <v>0</v>
      </c>
      <c r="C32">
        <f t="shared" si="0"/>
        <v>0</v>
      </c>
    </row>
    <row r="33" spans="1:3" ht="15">
      <c r="A33" s="12" t="s">
        <v>863</v>
      </c>
      <c r="B33">
        <f t="shared" si="1"/>
        <v>0</v>
      </c>
      <c r="C33">
        <f t="shared" si="0"/>
        <v>0</v>
      </c>
    </row>
    <row r="34" spans="1:3" ht="15">
      <c r="A34" s="12" t="s">
        <v>862</v>
      </c>
      <c r="B34">
        <f t="shared" si="1"/>
        <v>0</v>
      </c>
      <c r="C34">
        <f t="shared" si="0"/>
        <v>0</v>
      </c>
    </row>
    <row r="35" spans="1:3" ht="15">
      <c r="A35" s="12" t="s">
        <v>861</v>
      </c>
      <c r="B35">
        <f t="shared" si="1"/>
        <v>0</v>
      </c>
      <c r="C35">
        <f t="shared" si="0"/>
        <v>0</v>
      </c>
    </row>
    <row r="36" spans="1:3" ht="15">
      <c r="A36" s="12" t="s">
        <v>860</v>
      </c>
      <c r="B36">
        <f t="shared" si="1"/>
        <v>0</v>
      </c>
      <c r="C36">
        <f t="shared" si="0"/>
        <v>0</v>
      </c>
    </row>
    <row r="37" spans="1:3" ht="15">
      <c r="A37" s="12" t="s">
        <v>859</v>
      </c>
      <c r="B37">
        <f t="shared" si="1"/>
        <v>0</v>
      </c>
      <c r="C37">
        <f t="shared" si="0"/>
        <v>0</v>
      </c>
    </row>
    <row r="38" spans="1:3" ht="15">
      <c r="A38" s="12" t="s">
        <v>858</v>
      </c>
      <c r="B38">
        <f t="shared" si="1"/>
        <v>0</v>
      </c>
      <c r="C38">
        <f t="shared" si="0"/>
        <v>0</v>
      </c>
    </row>
    <row r="39" spans="1:3" ht="15">
      <c r="A39" s="12" t="s">
        <v>857</v>
      </c>
      <c r="B39">
        <f t="shared" si="1"/>
        <v>0</v>
      </c>
      <c r="C39">
        <f t="shared" si="0"/>
        <v>0</v>
      </c>
    </row>
    <row r="40" spans="1:3" ht="15">
      <c r="A40" s="12" t="s">
        <v>856</v>
      </c>
      <c r="B40">
        <f t="shared" si="1"/>
        <v>0</v>
      </c>
      <c r="C40">
        <f t="shared" si="0"/>
        <v>0</v>
      </c>
    </row>
    <row r="41" spans="1:3" ht="15">
      <c r="A41" s="12" t="s">
        <v>855</v>
      </c>
      <c r="B41">
        <f t="shared" si="1"/>
        <v>0</v>
      </c>
      <c r="C41">
        <f t="shared" si="0"/>
        <v>0</v>
      </c>
    </row>
    <row r="42" spans="1:3" ht="15">
      <c r="A42" s="12" t="s">
        <v>854</v>
      </c>
      <c r="B42">
        <f t="shared" si="1"/>
        <v>0</v>
      </c>
      <c r="C42">
        <f t="shared" si="0"/>
        <v>0</v>
      </c>
    </row>
    <row r="43" spans="1:3" ht="15">
      <c r="A43" s="12" t="s">
        <v>853</v>
      </c>
      <c r="B43">
        <f t="shared" si="1"/>
        <v>0</v>
      </c>
      <c r="C43">
        <f t="shared" si="0"/>
        <v>0</v>
      </c>
    </row>
    <row r="44" spans="1:3" ht="15">
      <c r="A44" s="12" t="s">
        <v>852</v>
      </c>
      <c r="B44">
        <f t="shared" si="1"/>
        <v>0</v>
      </c>
      <c r="C44">
        <f t="shared" si="0"/>
        <v>0</v>
      </c>
    </row>
    <row r="45" spans="1:3" ht="15">
      <c r="A45" s="12" t="s">
        <v>851</v>
      </c>
      <c r="B45">
        <f t="shared" si="1"/>
        <v>0</v>
      </c>
      <c r="C45">
        <f t="shared" si="0"/>
        <v>0</v>
      </c>
    </row>
    <row r="46" spans="1:3" ht="15">
      <c r="A46" s="12" t="s">
        <v>850</v>
      </c>
      <c r="B46">
        <f t="shared" si="1"/>
        <v>0</v>
      </c>
      <c r="C46">
        <f t="shared" si="0"/>
        <v>0</v>
      </c>
    </row>
    <row r="47" spans="1:3" ht="15">
      <c r="A47" s="12" t="s">
        <v>849</v>
      </c>
      <c r="B47">
        <f t="shared" si="1"/>
        <v>0</v>
      </c>
      <c r="C47">
        <f t="shared" si="0"/>
        <v>0</v>
      </c>
    </row>
    <row r="48" spans="1:3" ht="15">
      <c r="A48" s="12" t="s">
        <v>848</v>
      </c>
      <c r="B48">
        <f t="shared" si="1"/>
        <v>0</v>
      </c>
      <c r="C48">
        <f t="shared" si="0"/>
        <v>0</v>
      </c>
    </row>
    <row r="49" spans="1:3" ht="15">
      <c r="A49" s="12" t="s">
        <v>847</v>
      </c>
      <c r="B49">
        <f t="shared" si="1"/>
        <v>0</v>
      </c>
      <c r="C49">
        <f t="shared" si="0"/>
        <v>0</v>
      </c>
    </row>
    <row r="50" spans="1:3" ht="15">
      <c r="A50" s="12" t="s">
        <v>846</v>
      </c>
      <c r="B50">
        <f t="shared" si="1"/>
        <v>0</v>
      </c>
      <c r="C50">
        <f t="shared" si="0"/>
        <v>0</v>
      </c>
    </row>
    <row r="51" spans="1:3" ht="15">
      <c r="A51" s="12" t="s">
        <v>845</v>
      </c>
      <c r="B51">
        <f t="shared" si="1"/>
        <v>0</v>
      </c>
      <c r="C51">
        <f t="shared" si="0"/>
        <v>0</v>
      </c>
    </row>
    <row r="52" spans="1:3" ht="15">
      <c r="A52" s="12" t="s">
        <v>844</v>
      </c>
      <c r="B52">
        <f t="shared" si="1"/>
        <v>0</v>
      </c>
      <c r="C52">
        <f t="shared" si="0"/>
        <v>0</v>
      </c>
    </row>
    <row r="53" spans="1:3" ht="15">
      <c r="A53" s="12" t="s">
        <v>843</v>
      </c>
      <c r="B53">
        <f t="shared" si="1"/>
        <v>0</v>
      </c>
      <c r="C53">
        <f t="shared" si="0"/>
        <v>0</v>
      </c>
    </row>
    <row r="54" spans="1:3" ht="15">
      <c r="A54" s="12" t="s">
        <v>842</v>
      </c>
      <c r="B54">
        <f t="shared" si="1"/>
        <v>0</v>
      </c>
      <c r="C54">
        <f t="shared" si="0"/>
        <v>0</v>
      </c>
    </row>
    <row r="55" spans="1:3" ht="15">
      <c r="A55" s="12" t="s">
        <v>841</v>
      </c>
      <c r="B55">
        <f t="shared" si="1"/>
        <v>0</v>
      </c>
      <c r="C55">
        <f t="shared" si="0"/>
        <v>0</v>
      </c>
    </row>
    <row r="56" spans="1:3" ht="15">
      <c r="A56" s="12" t="s">
        <v>840</v>
      </c>
      <c r="B56">
        <f t="shared" si="1"/>
        <v>0</v>
      </c>
      <c r="C56">
        <f t="shared" si="0"/>
        <v>0</v>
      </c>
    </row>
    <row r="57" spans="1:3" ht="15">
      <c r="A57" s="12" t="s">
        <v>839</v>
      </c>
      <c r="B57">
        <f t="shared" si="1"/>
        <v>0</v>
      </c>
      <c r="C57">
        <f t="shared" si="0"/>
        <v>0</v>
      </c>
    </row>
    <row r="58" spans="1:3" ht="15">
      <c r="A58" s="12" t="s">
        <v>838</v>
      </c>
      <c r="B58">
        <f t="shared" si="1"/>
        <v>0</v>
      </c>
      <c r="C58">
        <f t="shared" si="0"/>
        <v>0</v>
      </c>
    </row>
    <row r="59" spans="1:3" ht="15">
      <c r="A59" s="12" t="s">
        <v>837</v>
      </c>
      <c r="B59">
        <f t="shared" si="1"/>
        <v>0</v>
      </c>
      <c r="C59">
        <f t="shared" si="0"/>
        <v>0</v>
      </c>
    </row>
    <row r="60" spans="1:3" ht="15">
      <c r="A60" s="12" t="s">
        <v>836</v>
      </c>
      <c r="B60">
        <f t="shared" si="1"/>
        <v>0</v>
      </c>
      <c r="C60">
        <f t="shared" si="0"/>
        <v>0</v>
      </c>
    </row>
    <row r="61" spans="1:3" ht="15">
      <c r="A61" s="12" t="s">
        <v>835</v>
      </c>
      <c r="B61">
        <f t="shared" si="1"/>
        <v>0</v>
      </c>
      <c r="C61">
        <f t="shared" si="0"/>
        <v>0</v>
      </c>
    </row>
    <row r="62" spans="1:3" ht="15">
      <c r="A62" s="12" t="s">
        <v>834</v>
      </c>
      <c r="B62">
        <f t="shared" si="1"/>
        <v>0</v>
      </c>
      <c r="C62">
        <f t="shared" si="0"/>
        <v>0</v>
      </c>
    </row>
    <row r="63" spans="1:3" ht="15">
      <c r="A63" s="12" t="s">
        <v>833</v>
      </c>
      <c r="B63">
        <f t="shared" si="1"/>
        <v>0</v>
      </c>
      <c r="C63">
        <f t="shared" si="0"/>
        <v>0</v>
      </c>
    </row>
    <row r="64" spans="1:3" ht="15">
      <c r="A64" s="12" t="s">
        <v>832</v>
      </c>
      <c r="B64">
        <f t="shared" si="1"/>
        <v>0</v>
      </c>
      <c r="C64">
        <f t="shared" si="0"/>
        <v>0</v>
      </c>
    </row>
    <row r="65" spans="1:3" ht="15">
      <c r="A65" s="12" t="s">
        <v>831</v>
      </c>
      <c r="B65">
        <f t="shared" si="1"/>
        <v>0</v>
      </c>
      <c r="C65">
        <f t="shared" si="0"/>
        <v>0</v>
      </c>
    </row>
    <row r="66" spans="1:3" ht="15">
      <c r="A66" s="12" t="s">
        <v>830</v>
      </c>
      <c r="B66">
        <f t="shared" si="1"/>
        <v>0</v>
      </c>
      <c r="C66">
        <f t="shared" si="0"/>
        <v>0</v>
      </c>
    </row>
    <row r="67" spans="1:3" ht="15">
      <c r="A67" s="12" t="s">
        <v>829</v>
      </c>
      <c r="B67">
        <f t="shared" si="1"/>
        <v>0</v>
      </c>
      <c r="C67">
        <f t="shared" si="0"/>
        <v>0</v>
      </c>
    </row>
    <row r="68" spans="1:3" ht="15">
      <c r="A68" s="12" t="s">
        <v>828</v>
      </c>
      <c r="B68">
        <f t="shared" si="1"/>
        <v>0</v>
      </c>
      <c r="C68">
        <f t="shared" si="0"/>
        <v>0</v>
      </c>
    </row>
    <row r="69" spans="1:3" ht="15">
      <c r="A69" s="12" t="s">
        <v>827</v>
      </c>
      <c r="B69">
        <f t="shared" si="1"/>
        <v>0</v>
      </c>
      <c r="C69">
        <f t="shared" si="0"/>
        <v>0</v>
      </c>
    </row>
    <row r="70" spans="1:3" ht="15">
      <c r="A70" s="12" t="s">
        <v>826</v>
      </c>
      <c r="B70">
        <f t="shared" si="1"/>
        <v>0</v>
      </c>
      <c r="C70">
        <f aca="true" t="shared" si="2" ref="C70:C133">ROUND(B70,0)</f>
        <v>0</v>
      </c>
    </row>
    <row r="71" spans="1:3" ht="15">
      <c r="A71" s="12" t="s">
        <v>825</v>
      </c>
      <c r="B71">
        <f aca="true" t="shared" si="3" ref="B71:B134">B70+B$1</f>
        <v>0</v>
      </c>
      <c r="C71">
        <f t="shared" si="2"/>
        <v>0</v>
      </c>
    </row>
    <row r="72" spans="1:3" ht="15">
      <c r="A72" s="12" t="s">
        <v>824</v>
      </c>
      <c r="B72">
        <f t="shared" si="3"/>
        <v>0</v>
      </c>
      <c r="C72">
        <f t="shared" si="2"/>
        <v>0</v>
      </c>
    </row>
    <row r="73" spans="1:3" ht="15">
      <c r="A73" s="12" t="s">
        <v>823</v>
      </c>
      <c r="B73">
        <f t="shared" si="3"/>
        <v>0</v>
      </c>
      <c r="C73">
        <f t="shared" si="2"/>
        <v>0</v>
      </c>
    </row>
    <row r="74" spans="1:3" ht="15">
      <c r="A74" s="12" t="s">
        <v>822</v>
      </c>
      <c r="B74">
        <f t="shared" si="3"/>
        <v>0</v>
      </c>
      <c r="C74">
        <f t="shared" si="2"/>
        <v>0</v>
      </c>
    </row>
    <row r="75" spans="1:3" ht="15">
      <c r="A75" s="12" t="s">
        <v>821</v>
      </c>
      <c r="B75">
        <f t="shared" si="3"/>
        <v>0</v>
      </c>
      <c r="C75">
        <f t="shared" si="2"/>
        <v>0</v>
      </c>
    </row>
    <row r="76" spans="1:3" ht="15">
      <c r="A76" s="12" t="s">
        <v>820</v>
      </c>
      <c r="B76">
        <f t="shared" si="3"/>
        <v>0</v>
      </c>
      <c r="C76">
        <f t="shared" si="2"/>
        <v>0</v>
      </c>
    </row>
    <row r="77" spans="1:3" ht="15">
      <c r="A77" s="12" t="s">
        <v>819</v>
      </c>
      <c r="B77">
        <f t="shared" si="3"/>
        <v>0</v>
      </c>
      <c r="C77">
        <f t="shared" si="2"/>
        <v>0</v>
      </c>
    </row>
    <row r="78" spans="1:3" ht="15">
      <c r="A78" s="12" t="s">
        <v>818</v>
      </c>
      <c r="B78">
        <f t="shared" si="3"/>
        <v>0</v>
      </c>
      <c r="C78">
        <f t="shared" si="2"/>
        <v>0</v>
      </c>
    </row>
    <row r="79" spans="1:3" ht="15">
      <c r="A79" s="12" t="s">
        <v>817</v>
      </c>
      <c r="B79">
        <f t="shared" si="3"/>
        <v>0</v>
      </c>
      <c r="C79">
        <f t="shared" si="2"/>
        <v>0</v>
      </c>
    </row>
    <row r="80" spans="1:3" ht="15">
      <c r="A80" s="12" t="s">
        <v>816</v>
      </c>
      <c r="B80">
        <f t="shared" si="3"/>
        <v>0</v>
      </c>
      <c r="C80">
        <f t="shared" si="2"/>
        <v>0</v>
      </c>
    </row>
    <row r="81" spans="1:3" ht="15">
      <c r="A81" s="12" t="s">
        <v>815</v>
      </c>
      <c r="B81">
        <f t="shared" si="3"/>
        <v>0</v>
      </c>
      <c r="C81">
        <f t="shared" si="2"/>
        <v>0</v>
      </c>
    </row>
    <row r="82" spans="1:3" ht="15">
      <c r="A82" s="12" t="s">
        <v>814</v>
      </c>
      <c r="B82">
        <f t="shared" si="3"/>
        <v>0</v>
      </c>
      <c r="C82">
        <f t="shared" si="2"/>
        <v>0</v>
      </c>
    </row>
    <row r="83" spans="1:3" ht="15">
      <c r="A83" s="12" t="s">
        <v>813</v>
      </c>
      <c r="B83">
        <f t="shared" si="3"/>
        <v>0</v>
      </c>
      <c r="C83">
        <f t="shared" si="2"/>
        <v>0</v>
      </c>
    </row>
    <row r="84" spans="1:3" ht="15">
      <c r="A84" s="12" t="s">
        <v>812</v>
      </c>
      <c r="B84">
        <f t="shared" si="3"/>
        <v>0</v>
      </c>
      <c r="C84">
        <f t="shared" si="2"/>
        <v>0</v>
      </c>
    </row>
    <row r="85" spans="1:3" ht="15">
      <c r="A85" s="12" t="s">
        <v>811</v>
      </c>
      <c r="B85">
        <f t="shared" si="3"/>
        <v>0</v>
      </c>
      <c r="C85">
        <f t="shared" si="2"/>
        <v>0</v>
      </c>
    </row>
    <row r="86" spans="1:3" ht="15">
      <c r="A86" s="12" t="s">
        <v>810</v>
      </c>
      <c r="B86">
        <f t="shared" si="3"/>
        <v>0</v>
      </c>
      <c r="C86">
        <f t="shared" si="2"/>
        <v>0</v>
      </c>
    </row>
    <row r="87" spans="1:3" ht="15">
      <c r="A87" s="12" t="s">
        <v>809</v>
      </c>
      <c r="B87">
        <f t="shared" si="3"/>
        <v>0</v>
      </c>
      <c r="C87">
        <f t="shared" si="2"/>
        <v>0</v>
      </c>
    </row>
    <row r="88" spans="1:3" ht="15">
      <c r="A88" s="12" t="s">
        <v>808</v>
      </c>
      <c r="B88">
        <f t="shared" si="3"/>
        <v>0</v>
      </c>
      <c r="C88">
        <f t="shared" si="2"/>
        <v>0</v>
      </c>
    </row>
    <row r="89" spans="1:3" ht="15">
      <c r="A89" s="12" t="s">
        <v>807</v>
      </c>
      <c r="B89">
        <f t="shared" si="3"/>
        <v>0</v>
      </c>
      <c r="C89">
        <f t="shared" si="2"/>
        <v>0</v>
      </c>
    </row>
    <row r="90" spans="1:3" ht="15">
      <c r="A90" s="12" t="s">
        <v>806</v>
      </c>
      <c r="B90">
        <f t="shared" si="3"/>
        <v>0</v>
      </c>
      <c r="C90">
        <f t="shared" si="2"/>
        <v>0</v>
      </c>
    </row>
    <row r="91" spans="1:3" ht="15">
      <c r="A91" s="12" t="s">
        <v>805</v>
      </c>
      <c r="B91">
        <f t="shared" si="3"/>
        <v>0</v>
      </c>
      <c r="C91">
        <f t="shared" si="2"/>
        <v>0</v>
      </c>
    </row>
    <row r="92" spans="1:3" ht="15">
      <c r="A92" s="12" t="s">
        <v>804</v>
      </c>
      <c r="B92">
        <f t="shared" si="3"/>
        <v>0</v>
      </c>
      <c r="C92">
        <f t="shared" si="2"/>
        <v>0</v>
      </c>
    </row>
    <row r="93" spans="1:3" ht="15">
      <c r="A93" s="12" t="s">
        <v>803</v>
      </c>
      <c r="B93">
        <f t="shared" si="3"/>
        <v>0</v>
      </c>
      <c r="C93">
        <f t="shared" si="2"/>
        <v>0</v>
      </c>
    </row>
    <row r="94" spans="1:3" ht="15">
      <c r="A94" s="12" t="s">
        <v>802</v>
      </c>
      <c r="B94">
        <f t="shared" si="3"/>
        <v>0</v>
      </c>
      <c r="C94">
        <f t="shared" si="2"/>
        <v>0</v>
      </c>
    </row>
    <row r="95" spans="1:3" ht="15">
      <c r="A95" s="12" t="s">
        <v>801</v>
      </c>
      <c r="B95">
        <f t="shared" si="3"/>
        <v>0</v>
      </c>
      <c r="C95">
        <f t="shared" si="2"/>
        <v>0</v>
      </c>
    </row>
    <row r="96" spans="1:3" ht="15">
      <c r="A96" s="12" t="s">
        <v>800</v>
      </c>
      <c r="B96">
        <f t="shared" si="3"/>
        <v>0</v>
      </c>
      <c r="C96">
        <f t="shared" si="2"/>
        <v>0</v>
      </c>
    </row>
    <row r="97" spans="1:3" ht="15">
      <c r="A97" s="12" t="s">
        <v>799</v>
      </c>
      <c r="B97">
        <f t="shared" si="3"/>
        <v>0</v>
      </c>
      <c r="C97">
        <f t="shared" si="2"/>
        <v>0</v>
      </c>
    </row>
    <row r="98" spans="1:3" ht="15">
      <c r="A98" s="12" t="s">
        <v>798</v>
      </c>
      <c r="B98">
        <f t="shared" si="3"/>
        <v>0</v>
      </c>
      <c r="C98">
        <f t="shared" si="2"/>
        <v>0</v>
      </c>
    </row>
    <row r="99" spans="1:3" ht="15">
      <c r="A99" s="12" t="s">
        <v>797</v>
      </c>
      <c r="B99">
        <f t="shared" si="3"/>
        <v>0</v>
      </c>
      <c r="C99">
        <f t="shared" si="2"/>
        <v>0</v>
      </c>
    </row>
    <row r="100" spans="1:3" ht="15">
      <c r="A100" s="12" t="s">
        <v>796</v>
      </c>
      <c r="B100">
        <f t="shared" si="3"/>
        <v>0</v>
      </c>
      <c r="C100">
        <f t="shared" si="2"/>
        <v>0</v>
      </c>
    </row>
    <row r="101" spans="1:3" ht="15">
      <c r="A101" s="12" t="s">
        <v>795</v>
      </c>
      <c r="B101">
        <f t="shared" si="3"/>
        <v>0</v>
      </c>
      <c r="C101">
        <f t="shared" si="2"/>
        <v>0</v>
      </c>
    </row>
    <row r="102" spans="1:3" ht="15">
      <c r="A102" s="12" t="s">
        <v>794</v>
      </c>
      <c r="B102">
        <f t="shared" si="3"/>
        <v>0</v>
      </c>
      <c r="C102">
        <f t="shared" si="2"/>
        <v>0</v>
      </c>
    </row>
    <row r="103" spans="1:3" ht="15">
      <c r="A103" s="12" t="s">
        <v>793</v>
      </c>
      <c r="B103">
        <f t="shared" si="3"/>
        <v>0</v>
      </c>
      <c r="C103">
        <f t="shared" si="2"/>
        <v>0</v>
      </c>
    </row>
    <row r="104" spans="1:3" ht="15">
      <c r="A104" s="12" t="s">
        <v>792</v>
      </c>
      <c r="B104">
        <f t="shared" si="3"/>
        <v>0</v>
      </c>
      <c r="C104">
        <f t="shared" si="2"/>
        <v>0</v>
      </c>
    </row>
    <row r="105" spans="1:3" ht="15">
      <c r="A105" s="12" t="s">
        <v>791</v>
      </c>
      <c r="B105">
        <f t="shared" si="3"/>
        <v>0</v>
      </c>
      <c r="C105">
        <f t="shared" si="2"/>
        <v>0</v>
      </c>
    </row>
    <row r="106" spans="1:3" ht="15">
      <c r="A106" s="12" t="s">
        <v>790</v>
      </c>
      <c r="B106">
        <f t="shared" si="3"/>
        <v>0</v>
      </c>
      <c r="C106">
        <f t="shared" si="2"/>
        <v>0</v>
      </c>
    </row>
    <row r="107" spans="1:3" ht="15">
      <c r="A107" s="12" t="s">
        <v>789</v>
      </c>
      <c r="B107">
        <f t="shared" si="3"/>
        <v>0</v>
      </c>
      <c r="C107">
        <f t="shared" si="2"/>
        <v>0</v>
      </c>
    </row>
    <row r="108" spans="1:3" ht="15">
      <c r="A108" s="12" t="s">
        <v>788</v>
      </c>
      <c r="B108">
        <f t="shared" si="3"/>
        <v>0</v>
      </c>
      <c r="C108">
        <f t="shared" si="2"/>
        <v>0</v>
      </c>
    </row>
    <row r="109" spans="1:3" ht="15">
      <c r="A109" s="12" t="s">
        <v>787</v>
      </c>
      <c r="B109">
        <f t="shared" si="3"/>
        <v>0</v>
      </c>
      <c r="C109">
        <f t="shared" si="2"/>
        <v>0</v>
      </c>
    </row>
    <row r="110" spans="1:3" ht="15">
      <c r="A110" s="12" t="s">
        <v>786</v>
      </c>
      <c r="B110">
        <f t="shared" si="3"/>
        <v>0</v>
      </c>
      <c r="C110">
        <f t="shared" si="2"/>
        <v>0</v>
      </c>
    </row>
    <row r="111" spans="1:3" ht="15">
      <c r="A111" s="12" t="s">
        <v>785</v>
      </c>
      <c r="B111">
        <f t="shared" si="3"/>
        <v>0</v>
      </c>
      <c r="C111">
        <f t="shared" si="2"/>
        <v>0</v>
      </c>
    </row>
    <row r="112" spans="1:3" ht="15">
      <c r="A112" s="12" t="s">
        <v>784</v>
      </c>
      <c r="B112">
        <f t="shared" si="3"/>
        <v>0</v>
      </c>
      <c r="C112">
        <f t="shared" si="2"/>
        <v>0</v>
      </c>
    </row>
    <row r="113" spans="1:3" ht="15">
      <c r="A113" s="12" t="s">
        <v>783</v>
      </c>
      <c r="B113">
        <f t="shared" si="3"/>
        <v>0</v>
      </c>
      <c r="C113">
        <f t="shared" si="2"/>
        <v>0</v>
      </c>
    </row>
    <row r="114" spans="1:3" ht="15">
      <c r="A114" s="12" t="s">
        <v>782</v>
      </c>
      <c r="B114">
        <f t="shared" si="3"/>
        <v>0</v>
      </c>
      <c r="C114">
        <f t="shared" si="2"/>
        <v>0</v>
      </c>
    </row>
    <row r="115" spans="1:3" ht="15">
      <c r="A115" s="12" t="s">
        <v>781</v>
      </c>
      <c r="B115">
        <f t="shared" si="3"/>
        <v>0</v>
      </c>
      <c r="C115">
        <f t="shared" si="2"/>
        <v>0</v>
      </c>
    </row>
    <row r="116" spans="1:3" ht="15">
      <c r="A116" s="12" t="s">
        <v>780</v>
      </c>
      <c r="B116">
        <f t="shared" si="3"/>
        <v>0</v>
      </c>
      <c r="C116">
        <f t="shared" si="2"/>
        <v>0</v>
      </c>
    </row>
    <row r="117" spans="1:3" ht="15">
      <c r="A117" s="12" t="s">
        <v>779</v>
      </c>
      <c r="B117">
        <f t="shared" si="3"/>
        <v>0</v>
      </c>
      <c r="C117">
        <f t="shared" si="2"/>
        <v>0</v>
      </c>
    </row>
    <row r="118" spans="1:3" ht="15">
      <c r="A118" s="12" t="s">
        <v>778</v>
      </c>
      <c r="B118">
        <f t="shared" si="3"/>
        <v>0</v>
      </c>
      <c r="C118">
        <f t="shared" si="2"/>
        <v>0</v>
      </c>
    </row>
    <row r="119" spans="1:3" ht="15">
      <c r="A119" s="12" t="s">
        <v>777</v>
      </c>
      <c r="B119">
        <f t="shared" si="3"/>
        <v>0</v>
      </c>
      <c r="C119">
        <f t="shared" si="2"/>
        <v>0</v>
      </c>
    </row>
    <row r="120" spans="1:3" ht="15">
      <c r="A120" s="12" t="s">
        <v>776</v>
      </c>
      <c r="B120">
        <f t="shared" si="3"/>
        <v>0</v>
      </c>
      <c r="C120">
        <f t="shared" si="2"/>
        <v>0</v>
      </c>
    </row>
    <row r="121" spans="1:3" ht="15">
      <c r="A121" s="12" t="s">
        <v>775</v>
      </c>
      <c r="B121">
        <f t="shared" si="3"/>
        <v>0</v>
      </c>
      <c r="C121">
        <f t="shared" si="2"/>
        <v>0</v>
      </c>
    </row>
    <row r="122" spans="1:3" ht="15">
      <c r="A122" s="12" t="s">
        <v>774</v>
      </c>
      <c r="B122">
        <f t="shared" si="3"/>
        <v>0</v>
      </c>
      <c r="C122">
        <f t="shared" si="2"/>
        <v>0</v>
      </c>
    </row>
    <row r="123" spans="1:3" ht="15">
      <c r="A123" s="12" t="s">
        <v>773</v>
      </c>
      <c r="B123">
        <f t="shared" si="3"/>
        <v>0</v>
      </c>
      <c r="C123">
        <f t="shared" si="2"/>
        <v>0</v>
      </c>
    </row>
    <row r="124" spans="1:3" ht="15">
      <c r="A124" s="12" t="s">
        <v>772</v>
      </c>
      <c r="B124">
        <f t="shared" si="3"/>
        <v>0</v>
      </c>
      <c r="C124">
        <f t="shared" si="2"/>
        <v>0</v>
      </c>
    </row>
    <row r="125" spans="1:3" ht="15">
      <c r="A125" s="12" t="s">
        <v>771</v>
      </c>
      <c r="B125">
        <f t="shared" si="3"/>
        <v>0</v>
      </c>
      <c r="C125">
        <f t="shared" si="2"/>
        <v>0</v>
      </c>
    </row>
    <row r="126" spans="1:3" ht="15">
      <c r="A126" s="12" t="s">
        <v>770</v>
      </c>
      <c r="B126">
        <f t="shared" si="3"/>
        <v>0</v>
      </c>
      <c r="C126">
        <f t="shared" si="2"/>
        <v>0</v>
      </c>
    </row>
    <row r="127" spans="1:3" ht="15">
      <c r="A127" s="12" t="s">
        <v>769</v>
      </c>
      <c r="B127">
        <f t="shared" si="3"/>
        <v>0</v>
      </c>
      <c r="C127">
        <f t="shared" si="2"/>
        <v>0</v>
      </c>
    </row>
    <row r="128" spans="1:3" ht="15">
      <c r="A128" s="12" t="s">
        <v>768</v>
      </c>
      <c r="B128">
        <f t="shared" si="3"/>
        <v>0</v>
      </c>
      <c r="C128">
        <f t="shared" si="2"/>
        <v>0</v>
      </c>
    </row>
    <row r="129" spans="1:3" ht="15">
      <c r="A129" s="12" t="s">
        <v>767</v>
      </c>
      <c r="B129">
        <f t="shared" si="3"/>
        <v>0</v>
      </c>
      <c r="C129">
        <f t="shared" si="2"/>
        <v>0</v>
      </c>
    </row>
    <row r="130" spans="1:3" ht="15">
      <c r="A130" s="12" t="s">
        <v>766</v>
      </c>
      <c r="B130">
        <f t="shared" si="3"/>
        <v>0</v>
      </c>
      <c r="C130">
        <f t="shared" si="2"/>
        <v>0</v>
      </c>
    </row>
    <row r="131" spans="1:3" ht="15">
      <c r="A131" s="12" t="s">
        <v>765</v>
      </c>
      <c r="B131">
        <f t="shared" si="3"/>
        <v>0</v>
      </c>
      <c r="C131">
        <f t="shared" si="2"/>
        <v>0</v>
      </c>
    </row>
    <row r="132" spans="1:3" ht="15">
      <c r="A132" s="12" t="s">
        <v>764</v>
      </c>
      <c r="B132">
        <f t="shared" si="3"/>
        <v>0</v>
      </c>
      <c r="C132">
        <f t="shared" si="2"/>
        <v>0</v>
      </c>
    </row>
    <row r="133" spans="1:3" ht="15">
      <c r="A133" s="12" t="s">
        <v>763</v>
      </c>
      <c r="B133">
        <f t="shared" si="3"/>
        <v>0</v>
      </c>
      <c r="C133">
        <f t="shared" si="2"/>
        <v>0</v>
      </c>
    </row>
    <row r="134" spans="1:3" ht="15">
      <c r="A134" s="12" t="s">
        <v>762</v>
      </c>
      <c r="B134">
        <f t="shared" si="3"/>
        <v>0</v>
      </c>
      <c r="C134">
        <f aca="true" t="shared" si="4" ref="C134:C197">ROUND(B134,0)</f>
        <v>0</v>
      </c>
    </row>
    <row r="135" spans="1:3" ht="15">
      <c r="A135" s="12" t="s">
        <v>761</v>
      </c>
      <c r="B135">
        <f aca="true" t="shared" si="5" ref="B135:B198">B134+B$1</f>
        <v>0</v>
      </c>
      <c r="C135">
        <f t="shared" si="4"/>
        <v>0</v>
      </c>
    </row>
    <row r="136" spans="1:3" ht="15">
      <c r="A136" s="12" t="s">
        <v>760</v>
      </c>
      <c r="B136">
        <f t="shared" si="5"/>
        <v>0</v>
      </c>
      <c r="C136">
        <f t="shared" si="4"/>
        <v>0</v>
      </c>
    </row>
    <row r="137" spans="1:3" ht="15">
      <c r="A137" s="12" t="s">
        <v>759</v>
      </c>
      <c r="B137">
        <f t="shared" si="5"/>
        <v>0</v>
      </c>
      <c r="C137">
        <f t="shared" si="4"/>
        <v>0</v>
      </c>
    </row>
    <row r="138" spans="1:3" ht="15">
      <c r="A138" s="12" t="s">
        <v>758</v>
      </c>
      <c r="B138">
        <f t="shared" si="5"/>
        <v>0</v>
      </c>
      <c r="C138">
        <f t="shared" si="4"/>
        <v>0</v>
      </c>
    </row>
    <row r="139" spans="1:3" ht="15">
      <c r="A139" s="12" t="s">
        <v>757</v>
      </c>
      <c r="B139">
        <f t="shared" si="5"/>
        <v>0</v>
      </c>
      <c r="C139">
        <f t="shared" si="4"/>
        <v>0</v>
      </c>
    </row>
    <row r="140" spans="1:3" ht="15">
      <c r="A140" s="12" t="s">
        <v>756</v>
      </c>
      <c r="B140">
        <f t="shared" si="5"/>
        <v>0</v>
      </c>
      <c r="C140">
        <f t="shared" si="4"/>
        <v>0</v>
      </c>
    </row>
    <row r="141" spans="1:3" ht="15">
      <c r="A141" s="12" t="s">
        <v>755</v>
      </c>
      <c r="B141">
        <f t="shared" si="5"/>
        <v>0</v>
      </c>
      <c r="C141">
        <f t="shared" si="4"/>
        <v>0</v>
      </c>
    </row>
    <row r="142" spans="1:3" ht="15">
      <c r="A142" s="12" t="s">
        <v>754</v>
      </c>
      <c r="B142">
        <f t="shared" si="5"/>
        <v>0</v>
      </c>
      <c r="C142">
        <f t="shared" si="4"/>
        <v>0</v>
      </c>
    </row>
    <row r="143" spans="1:3" ht="15">
      <c r="A143" s="12" t="s">
        <v>753</v>
      </c>
      <c r="B143">
        <f t="shared" si="5"/>
        <v>0</v>
      </c>
      <c r="C143">
        <f t="shared" si="4"/>
        <v>0</v>
      </c>
    </row>
    <row r="144" spans="1:3" ht="15">
      <c r="A144" s="12" t="s">
        <v>752</v>
      </c>
      <c r="B144">
        <f t="shared" si="5"/>
        <v>0</v>
      </c>
      <c r="C144">
        <f t="shared" si="4"/>
        <v>0</v>
      </c>
    </row>
    <row r="145" spans="1:3" ht="15">
      <c r="A145" s="12" t="s">
        <v>751</v>
      </c>
      <c r="B145">
        <f t="shared" si="5"/>
        <v>0</v>
      </c>
      <c r="C145">
        <f t="shared" si="4"/>
        <v>0</v>
      </c>
    </row>
    <row r="146" spans="1:3" ht="15">
      <c r="A146" s="12" t="s">
        <v>750</v>
      </c>
      <c r="B146">
        <f t="shared" si="5"/>
        <v>0</v>
      </c>
      <c r="C146">
        <f t="shared" si="4"/>
        <v>0</v>
      </c>
    </row>
    <row r="147" spans="1:3" ht="15">
      <c r="A147" s="12" t="s">
        <v>749</v>
      </c>
      <c r="B147">
        <f t="shared" si="5"/>
        <v>0</v>
      </c>
      <c r="C147">
        <f t="shared" si="4"/>
        <v>0</v>
      </c>
    </row>
    <row r="148" spans="1:3" ht="15">
      <c r="A148" s="12" t="s">
        <v>748</v>
      </c>
      <c r="B148">
        <f t="shared" si="5"/>
        <v>0</v>
      </c>
      <c r="C148">
        <f t="shared" si="4"/>
        <v>0</v>
      </c>
    </row>
    <row r="149" spans="1:3" ht="15">
      <c r="A149" s="12" t="s">
        <v>747</v>
      </c>
      <c r="B149">
        <f t="shared" si="5"/>
        <v>0</v>
      </c>
      <c r="C149">
        <f t="shared" si="4"/>
        <v>0</v>
      </c>
    </row>
    <row r="150" spans="1:3" ht="15">
      <c r="A150" s="12" t="s">
        <v>746</v>
      </c>
      <c r="B150">
        <f t="shared" si="5"/>
        <v>0</v>
      </c>
      <c r="C150">
        <f t="shared" si="4"/>
        <v>0</v>
      </c>
    </row>
    <row r="151" spans="1:3" ht="15">
      <c r="A151" s="12" t="s">
        <v>745</v>
      </c>
      <c r="B151">
        <f t="shared" si="5"/>
        <v>0</v>
      </c>
      <c r="C151">
        <f t="shared" si="4"/>
        <v>0</v>
      </c>
    </row>
    <row r="152" spans="1:3" ht="15">
      <c r="A152" s="12" t="s">
        <v>744</v>
      </c>
      <c r="B152">
        <f t="shared" si="5"/>
        <v>0</v>
      </c>
      <c r="C152">
        <f t="shared" si="4"/>
        <v>0</v>
      </c>
    </row>
    <row r="153" spans="1:3" ht="15">
      <c r="A153" s="12" t="s">
        <v>743</v>
      </c>
      <c r="B153">
        <f t="shared" si="5"/>
        <v>0</v>
      </c>
      <c r="C153">
        <f t="shared" si="4"/>
        <v>0</v>
      </c>
    </row>
    <row r="154" spans="1:3" ht="15">
      <c r="A154" s="12" t="s">
        <v>742</v>
      </c>
      <c r="B154">
        <f t="shared" si="5"/>
        <v>0</v>
      </c>
      <c r="C154">
        <f t="shared" si="4"/>
        <v>0</v>
      </c>
    </row>
    <row r="155" spans="1:3" ht="15">
      <c r="A155" s="12" t="s">
        <v>741</v>
      </c>
      <c r="B155">
        <f t="shared" si="5"/>
        <v>0</v>
      </c>
      <c r="C155">
        <f t="shared" si="4"/>
        <v>0</v>
      </c>
    </row>
    <row r="156" spans="1:3" ht="15">
      <c r="A156" s="12" t="s">
        <v>740</v>
      </c>
      <c r="B156">
        <f t="shared" si="5"/>
        <v>0</v>
      </c>
      <c r="C156">
        <f t="shared" si="4"/>
        <v>0</v>
      </c>
    </row>
    <row r="157" spans="1:3" ht="15">
      <c r="A157" s="12" t="s">
        <v>739</v>
      </c>
      <c r="B157">
        <f t="shared" si="5"/>
        <v>0</v>
      </c>
      <c r="C157">
        <f t="shared" si="4"/>
        <v>0</v>
      </c>
    </row>
    <row r="158" spans="1:3" ht="15">
      <c r="A158" s="12" t="s">
        <v>738</v>
      </c>
      <c r="B158">
        <f t="shared" si="5"/>
        <v>0</v>
      </c>
      <c r="C158">
        <f t="shared" si="4"/>
        <v>0</v>
      </c>
    </row>
    <row r="159" spans="1:3" ht="15">
      <c r="A159" s="12" t="s">
        <v>737</v>
      </c>
      <c r="B159">
        <f t="shared" si="5"/>
        <v>0</v>
      </c>
      <c r="C159">
        <f t="shared" si="4"/>
        <v>0</v>
      </c>
    </row>
    <row r="160" spans="1:3" ht="15">
      <c r="A160" s="12" t="s">
        <v>736</v>
      </c>
      <c r="B160">
        <f t="shared" si="5"/>
        <v>0</v>
      </c>
      <c r="C160">
        <f t="shared" si="4"/>
        <v>0</v>
      </c>
    </row>
    <row r="161" spans="1:3" ht="15">
      <c r="A161" s="12" t="s">
        <v>735</v>
      </c>
      <c r="B161">
        <f t="shared" si="5"/>
        <v>0</v>
      </c>
      <c r="C161">
        <f t="shared" si="4"/>
        <v>0</v>
      </c>
    </row>
    <row r="162" spans="1:3" ht="15">
      <c r="A162" s="12" t="s">
        <v>734</v>
      </c>
      <c r="B162">
        <f t="shared" si="5"/>
        <v>0</v>
      </c>
      <c r="C162">
        <f t="shared" si="4"/>
        <v>0</v>
      </c>
    </row>
    <row r="163" spans="1:3" ht="15">
      <c r="A163" s="12" t="s">
        <v>733</v>
      </c>
      <c r="B163">
        <f t="shared" si="5"/>
        <v>0</v>
      </c>
      <c r="C163">
        <f t="shared" si="4"/>
        <v>0</v>
      </c>
    </row>
    <row r="164" spans="1:3" ht="15">
      <c r="A164" s="12" t="s">
        <v>732</v>
      </c>
      <c r="B164">
        <f t="shared" si="5"/>
        <v>0</v>
      </c>
      <c r="C164">
        <f t="shared" si="4"/>
        <v>0</v>
      </c>
    </row>
    <row r="165" spans="1:3" ht="15">
      <c r="A165" s="12" t="s">
        <v>731</v>
      </c>
      <c r="B165">
        <f t="shared" si="5"/>
        <v>0</v>
      </c>
      <c r="C165">
        <f t="shared" si="4"/>
        <v>0</v>
      </c>
    </row>
    <row r="166" spans="1:3" ht="15">
      <c r="A166" s="12" t="s">
        <v>730</v>
      </c>
      <c r="B166">
        <f t="shared" si="5"/>
        <v>0</v>
      </c>
      <c r="C166">
        <f t="shared" si="4"/>
        <v>0</v>
      </c>
    </row>
    <row r="167" spans="1:3" ht="15">
      <c r="A167" s="12" t="s">
        <v>729</v>
      </c>
      <c r="B167">
        <f t="shared" si="5"/>
        <v>0</v>
      </c>
      <c r="C167">
        <f t="shared" si="4"/>
        <v>0</v>
      </c>
    </row>
    <row r="168" spans="1:3" ht="15">
      <c r="A168" s="12" t="s">
        <v>728</v>
      </c>
      <c r="B168">
        <f t="shared" si="5"/>
        <v>0</v>
      </c>
      <c r="C168">
        <f t="shared" si="4"/>
        <v>0</v>
      </c>
    </row>
    <row r="169" spans="1:3" ht="15">
      <c r="A169" s="12" t="s">
        <v>727</v>
      </c>
      <c r="B169">
        <f t="shared" si="5"/>
        <v>0</v>
      </c>
      <c r="C169">
        <f t="shared" si="4"/>
        <v>0</v>
      </c>
    </row>
    <row r="170" spans="1:3" ht="15">
      <c r="A170" s="12" t="s">
        <v>726</v>
      </c>
      <c r="B170">
        <f t="shared" si="5"/>
        <v>0</v>
      </c>
      <c r="C170">
        <f t="shared" si="4"/>
        <v>0</v>
      </c>
    </row>
    <row r="171" spans="1:3" ht="15">
      <c r="A171" s="12" t="s">
        <v>725</v>
      </c>
      <c r="B171">
        <f t="shared" si="5"/>
        <v>0</v>
      </c>
      <c r="C171">
        <f t="shared" si="4"/>
        <v>0</v>
      </c>
    </row>
    <row r="172" spans="1:3" ht="15">
      <c r="A172" s="12" t="s">
        <v>724</v>
      </c>
      <c r="B172">
        <f t="shared" si="5"/>
        <v>0</v>
      </c>
      <c r="C172">
        <f t="shared" si="4"/>
        <v>0</v>
      </c>
    </row>
    <row r="173" spans="1:3" ht="15">
      <c r="A173" s="12" t="s">
        <v>723</v>
      </c>
      <c r="B173">
        <f t="shared" si="5"/>
        <v>0</v>
      </c>
      <c r="C173">
        <f t="shared" si="4"/>
        <v>0</v>
      </c>
    </row>
    <row r="174" spans="1:3" ht="15">
      <c r="A174" s="12" t="s">
        <v>722</v>
      </c>
      <c r="B174">
        <f t="shared" si="5"/>
        <v>0</v>
      </c>
      <c r="C174">
        <f t="shared" si="4"/>
        <v>0</v>
      </c>
    </row>
    <row r="175" spans="1:3" ht="15">
      <c r="A175" s="12" t="s">
        <v>721</v>
      </c>
      <c r="B175">
        <f t="shared" si="5"/>
        <v>0</v>
      </c>
      <c r="C175">
        <f t="shared" si="4"/>
        <v>0</v>
      </c>
    </row>
    <row r="176" spans="1:3" ht="15">
      <c r="A176" s="12" t="s">
        <v>720</v>
      </c>
      <c r="B176">
        <f t="shared" si="5"/>
        <v>0</v>
      </c>
      <c r="C176">
        <f t="shared" si="4"/>
        <v>0</v>
      </c>
    </row>
    <row r="177" spans="1:3" ht="15">
      <c r="A177" s="12" t="s">
        <v>719</v>
      </c>
      <c r="B177">
        <f t="shared" si="5"/>
        <v>0</v>
      </c>
      <c r="C177">
        <f t="shared" si="4"/>
        <v>0</v>
      </c>
    </row>
    <row r="178" spans="1:3" ht="15">
      <c r="A178" s="12" t="s">
        <v>718</v>
      </c>
      <c r="B178">
        <f t="shared" si="5"/>
        <v>0</v>
      </c>
      <c r="C178">
        <f t="shared" si="4"/>
        <v>0</v>
      </c>
    </row>
    <row r="179" spans="1:3" ht="15">
      <c r="A179" s="12" t="s">
        <v>717</v>
      </c>
      <c r="B179">
        <f t="shared" si="5"/>
        <v>0</v>
      </c>
      <c r="C179">
        <f t="shared" si="4"/>
        <v>0</v>
      </c>
    </row>
    <row r="180" spans="1:3" ht="15">
      <c r="A180" s="12" t="s">
        <v>716</v>
      </c>
      <c r="B180">
        <f t="shared" si="5"/>
        <v>0</v>
      </c>
      <c r="C180">
        <f t="shared" si="4"/>
        <v>0</v>
      </c>
    </row>
    <row r="181" spans="1:3" ht="15">
      <c r="A181" s="12" t="s">
        <v>715</v>
      </c>
      <c r="B181">
        <f t="shared" si="5"/>
        <v>0</v>
      </c>
      <c r="C181">
        <f t="shared" si="4"/>
        <v>0</v>
      </c>
    </row>
    <row r="182" spans="1:3" ht="15">
      <c r="A182" s="12" t="s">
        <v>714</v>
      </c>
      <c r="B182">
        <f t="shared" si="5"/>
        <v>0</v>
      </c>
      <c r="C182">
        <f t="shared" si="4"/>
        <v>0</v>
      </c>
    </row>
    <row r="183" spans="1:3" ht="15">
      <c r="A183" s="12" t="s">
        <v>713</v>
      </c>
      <c r="B183">
        <f t="shared" si="5"/>
        <v>0</v>
      </c>
      <c r="C183">
        <f t="shared" si="4"/>
        <v>0</v>
      </c>
    </row>
    <row r="184" spans="1:3" ht="15">
      <c r="A184" s="12" t="s">
        <v>712</v>
      </c>
      <c r="B184">
        <f t="shared" si="5"/>
        <v>0</v>
      </c>
      <c r="C184">
        <f t="shared" si="4"/>
        <v>0</v>
      </c>
    </row>
    <row r="185" spans="1:3" ht="15">
      <c r="A185" s="12" t="s">
        <v>711</v>
      </c>
      <c r="B185">
        <f t="shared" si="5"/>
        <v>0</v>
      </c>
      <c r="C185">
        <f t="shared" si="4"/>
        <v>0</v>
      </c>
    </row>
    <row r="186" spans="1:3" ht="15">
      <c r="A186" s="12" t="s">
        <v>710</v>
      </c>
      <c r="B186">
        <f t="shared" si="5"/>
        <v>0</v>
      </c>
      <c r="C186">
        <f t="shared" si="4"/>
        <v>0</v>
      </c>
    </row>
    <row r="187" spans="1:3" ht="15">
      <c r="A187" s="12" t="s">
        <v>709</v>
      </c>
      <c r="B187">
        <f t="shared" si="5"/>
        <v>0</v>
      </c>
      <c r="C187">
        <f t="shared" si="4"/>
        <v>0</v>
      </c>
    </row>
    <row r="188" spans="1:3" ht="15">
      <c r="A188" s="12" t="s">
        <v>708</v>
      </c>
      <c r="B188">
        <f t="shared" si="5"/>
        <v>0</v>
      </c>
      <c r="C188">
        <f t="shared" si="4"/>
        <v>0</v>
      </c>
    </row>
    <row r="189" spans="1:3" ht="15">
      <c r="A189" s="12" t="s">
        <v>707</v>
      </c>
      <c r="B189">
        <f t="shared" si="5"/>
        <v>0</v>
      </c>
      <c r="C189">
        <f t="shared" si="4"/>
        <v>0</v>
      </c>
    </row>
    <row r="190" spans="1:3" ht="15">
      <c r="A190" s="12" t="s">
        <v>706</v>
      </c>
      <c r="B190">
        <f t="shared" si="5"/>
        <v>0</v>
      </c>
      <c r="C190">
        <f t="shared" si="4"/>
        <v>0</v>
      </c>
    </row>
    <row r="191" spans="1:3" ht="15">
      <c r="A191" s="12" t="s">
        <v>705</v>
      </c>
      <c r="B191">
        <f t="shared" si="5"/>
        <v>0</v>
      </c>
      <c r="C191">
        <f t="shared" si="4"/>
        <v>0</v>
      </c>
    </row>
    <row r="192" spans="1:3" ht="15">
      <c r="A192" s="12" t="s">
        <v>704</v>
      </c>
      <c r="B192">
        <f t="shared" si="5"/>
        <v>0</v>
      </c>
      <c r="C192">
        <f t="shared" si="4"/>
        <v>0</v>
      </c>
    </row>
    <row r="193" spans="1:3" ht="15">
      <c r="A193" s="12" t="s">
        <v>703</v>
      </c>
      <c r="B193">
        <f t="shared" si="5"/>
        <v>0</v>
      </c>
      <c r="C193">
        <f t="shared" si="4"/>
        <v>0</v>
      </c>
    </row>
    <row r="194" spans="1:3" ht="15">
      <c r="A194" s="12" t="s">
        <v>702</v>
      </c>
      <c r="B194">
        <f t="shared" si="5"/>
        <v>0</v>
      </c>
      <c r="C194">
        <f t="shared" si="4"/>
        <v>0</v>
      </c>
    </row>
    <row r="195" spans="1:3" ht="15">
      <c r="A195" s="12" t="s">
        <v>701</v>
      </c>
      <c r="B195">
        <f t="shared" si="5"/>
        <v>0</v>
      </c>
      <c r="C195">
        <f t="shared" si="4"/>
        <v>0</v>
      </c>
    </row>
    <row r="196" spans="1:3" ht="15">
      <c r="A196" s="12" t="s">
        <v>700</v>
      </c>
      <c r="B196">
        <f t="shared" si="5"/>
        <v>0</v>
      </c>
      <c r="C196">
        <f t="shared" si="4"/>
        <v>0</v>
      </c>
    </row>
    <row r="197" spans="1:3" ht="15">
      <c r="A197" s="12" t="s">
        <v>699</v>
      </c>
      <c r="B197">
        <f t="shared" si="5"/>
        <v>0</v>
      </c>
      <c r="C197">
        <f t="shared" si="4"/>
        <v>0</v>
      </c>
    </row>
    <row r="198" spans="1:3" ht="15">
      <c r="A198" s="12" t="s">
        <v>698</v>
      </c>
      <c r="B198">
        <f t="shared" si="5"/>
        <v>0</v>
      </c>
      <c r="C198">
        <f aca="true" t="shared" si="6" ref="C198:C261">ROUND(B198,0)</f>
        <v>0</v>
      </c>
    </row>
    <row r="199" spans="1:3" ht="15">
      <c r="A199" s="12" t="s">
        <v>697</v>
      </c>
      <c r="B199">
        <f aca="true" t="shared" si="7" ref="B199:B262">B198+B$1</f>
        <v>0</v>
      </c>
      <c r="C199">
        <f t="shared" si="6"/>
        <v>0</v>
      </c>
    </row>
    <row r="200" spans="1:3" ht="15">
      <c r="A200" s="12" t="s">
        <v>696</v>
      </c>
      <c r="B200">
        <f t="shared" si="7"/>
        <v>0</v>
      </c>
      <c r="C200">
        <f t="shared" si="6"/>
        <v>0</v>
      </c>
    </row>
    <row r="201" spans="1:3" ht="15">
      <c r="A201" s="12" t="s">
        <v>695</v>
      </c>
      <c r="B201">
        <f t="shared" si="7"/>
        <v>0</v>
      </c>
      <c r="C201">
        <f t="shared" si="6"/>
        <v>0</v>
      </c>
    </row>
    <row r="202" spans="1:3" ht="15">
      <c r="A202" s="12" t="s">
        <v>694</v>
      </c>
      <c r="B202">
        <f t="shared" si="7"/>
        <v>0</v>
      </c>
      <c r="C202">
        <f t="shared" si="6"/>
        <v>0</v>
      </c>
    </row>
    <row r="203" spans="1:3" ht="15">
      <c r="A203" s="12" t="s">
        <v>693</v>
      </c>
      <c r="B203">
        <f t="shared" si="7"/>
        <v>0</v>
      </c>
      <c r="C203">
        <f t="shared" si="6"/>
        <v>0</v>
      </c>
    </row>
    <row r="204" spans="1:3" ht="15">
      <c r="A204" s="12" t="s">
        <v>692</v>
      </c>
      <c r="B204">
        <f t="shared" si="7"/>
        <v>0</v>
      </c>
      <c r="C204">
        <f t="shared" si="6"/>
        <v>0</v>
      </c>
    </row>
    <row r="205" spans="1:3" ht="15">
      <c r="A205" s="12" t="s">
        <v>691</v>
      </c>
      <c r="B205">
        <f t="shared" si="7"/>
        <v>0</v>
      </c>
      <c r="C205">
        <f t="shared" si="6"/>
        <v>0</v>
      </c>
    </row>
    <row r="206" spans="1:3" ht="15">
      <c r="A206" s="12" t="s">
        <v>690</v>
      </c>
      <c r="B206">
        <f t="shared" si="7"/>
        <v>0</v>
      </c>
      <c r="C206">
        <f t="shared" si="6"/>
        <v>0</v>
      </c>
    </row>
    <row r="207" spans="1:3" ht="15">
      <c r="A207" s="12" t="s">
        <v>689</v>
      </c>
      <c r="B207">
        <f t="shared" si="7"/>
        <v>0</v>
      </c>
      <c r="C207">
        <f t="shared" si="6"/>
        <v>0</v>
      </c>
    </row>
    <row r="208" spans="1:3" ht="15">
      <c r="A208" s="12" t="s">
        <v>688</v>
      </c>
      <c r="B208">
        <f t="shared" si="7"/>
        <v>0</v>
      </c>
      <c r="C208">
        <f t="shared" si="6"/>
        <v>0</v>
      </c>
    </row>
    <row r="209" spans="1:3" ht="15">
      <c r="A209" s="12" t="s">
        <v>687</v>
      </c>
      <c r="B209">
        <f t="shared" si="7"/>
        <v>0</v>
      </c>
      <c r="C209">
        <f t="shared" si="6"/>
        <v>0</v>
      </c>
    </row>
    <row r="210" spans="1:3" ht="15">
      <c r="A210" s="12" t="s">
        <v>686</v>
      </c>
      <c r="B210">
        <f t="shared" si="7"/>
        <v>0</v>
      </c>
      <c r="C210">
        <f t="shared" si="6"/>
        <v>0</v>
      </c>
    </row>
    <row r="211" spans="1:3" ht="15">
      <c r="A211" s="12" t="s">
        <v>685</v>
      </c>
      <c r="B211">
        <f t="shared" si="7"/>
        <v>0</v>
      </c>
      <c r="C211">
        <f t="shared" si="6"/>
        <v>0</v>
      </c>
    </row>
    <row r="212" spans="1:3" ht="15">
      <c r="A212" s="12" t="s">
        <v>684</v>
      </c>
      <c r="B212">
        <f t="shared" si="7"/>
        <v>0</v>
      </c>
      <c r="C212">
        <f t="shared" si="6"/>
        <v>0</v>
      </c>
    </row>
    <row r="213" spans="1:3" ht="15">
      <c r="A213" s="12" t="s">
        <v>683</v>
      </c>
      <c r="B213">
        <f t="shared" si="7"/>
        <v>0</v>
      </c>
      <c r="C213">
        <f t="shared" si="6"/>
        <v>0</v>
      </c>
    </row>
    <row r="214" spans="1:3" ht="15">
      <c r="A214" s="12" t="s">
        <v>682</v>
      </c>
      <c r="B214">
        <f t="shared" si="7"/>
        <v>0</v>
      </c>
      <c r="C214">
        <f t="shared" si="6"/>
        <v>0</v>
      </c>
    </row>
    <row r="215" spans="1:3" ht="15">
      <c r="A215" s="12" t="s">
        <v>681</v>
      </c>
      <c r="B215">
        <f t="shared" si="7"/>
        <v>0</v>
      </c>
      <c r="C215">
        <f t="shared" si="6"/>
        <v>0</v>
      </c>
    </row>
    <row r="216" spans="1:3" ht="15">
      <c r="A216" s="12" t="s">
        <v>680</v>
      </c>
      <c r="B216">
        <f t="shared" si="7"/>
        <v>0</v>
      </c>
      <c r="C216">
        <f t="shared" si="6"/>
        <v>0</v>
      </c>
    </row>
    <row r="217" spans="1:3" ht="15">
      <c r="A217" s="12" t="s">
        <v>679</v>
      </c>
      <c r="B217">
        <f t="shared" si="7"/>
        <v>0</v>
      </c>
      <c r="C217">
        <f t="shared" si="6"/>
        <v>0</v>
      </c>
    </row>
    <row r="218" spans="1:3" ht="15">
      <c r="A218" s="12" t="s">
        <v>678</v>
      </c>
      <c r="B218">
        <f t="shared" si="7"/>
        <v>0</v>
      </c>
      <c r="C218">
        <f t="shared" si="6"/>
        <v>0</v>
      </c>
    </row>
    <row r="219" spans="1:3" ht="15">
      <c r="A219" s="12" t="s">
        <v>677</v>
      </c>
      <c r="B219">
        <f t="shared" si="7"/>
        <v>0</v>
      </c>
      <c r="C219">
        <f t="shared" si="6"/>
        <v>0</v>
      </c>
    </row>
    <row r="220" spans="1:3" ht="15">
      <c r="A220" s="12" t="s">
        <v>676</v>
      </c>
      <c r="B220">
        <f t="shared" si="7"/>
        <v>0</v>
      </c>
      <c r="C220">
        <f t="shared" si="6"/>
        <v>0</v>
      </c>
    </row>
    <row r="221" spans="1:3" ht="15">
      <c r="A221" s="12" t="s">
        <v>675</v>
      </c>
      <c r="B221">
        <f t="shared" si="7"/>
        <v>0</v>
      </c>
      <c r="C221">
        <f t="shared" si="6"/>
        <v>0</v>
      </c>
    </row>
    <row r="222" spans="1:3" ht="15">
      <c r="A222" s="12" t="s">
        <v>674</v>
      </c>
      <c r="B222">
        <f t="shared" si="7"/>
        <v>0</v>
      </c>
      <c r="C222">
        <f t="shared" si="6"/>
        <v>0</v>
      </c>
    </row>
    <row r="223" spans="1:3" ht="15">
      <c r="A223" s="12" t="s">
        <v>673</v>
      </c>
      <c r="B223">
        <f t="shared" si="7"/>
        <v>0</v>
      </c>
      <c r="C223">
        <f t="shared" si="6"/>
        <v>0</v>
      </c>
    </row>
    <row r="224" spans="1:3" ht="15">
      <c r="A224" s="12" t="s">
        <v>672</v>
      </c>
      <c r="B224">
        <f t="shared" si="7"/>
        <v>0</v>
      </c>
      <c r="C224">
        <f t="shared" si="6"/>
        <v>0</v>
      </c>
    </row>
    <row r="225" spans="1:3" ht="15">
      <c r="A225" s="12" t="s">
        <v>671</v>
      </c>
      <c r="B225">
        <f t="shared" si="7"/>
        <v>0</v>
      </c>
      <c r="C225">
        <f t="shared" si="6"/>
        <v>0</v>
      </c>
    </row>
    <row r="226" spans="1:3" ht="15">
      <c r="A226" s="12" t="s">
        <v>670</v>
      </c>
      <c r="B226">
        <f t="shared" si="7"/>
        <v>0</v>
      </c>
      <c r="C226">
        <f t="shared" si="6"/>
        <v>0</v>
      </c>
    </row>
    <row r="227" spans="1:3" ht="15">
      <c r="A227" s="12" t="s">
        <v>669</v>
      </c>
      <c r="B227">
        <f t="shared" si="7"/>
        <v>0</v>
      </c>
      <c r="C227">
        <f t="shared" si="6"/>
        <v>0</v>
      </c>
    </row>
    <row r="228" spans="1:3" ht="15">
      <c r="A228" s="12" t="s">
        <v>668</v>
      </c>
      <c r="B228">
        <f t="shared" si="7"/>
        <v>0</v>
      </c>
      <c r="C228">
        <f t="shared" si="6"/>
        <v>0</v>
      </c>
    </row>
    <row r="229" spans="1:3" ht="15">
      <c r="A229" s="12" t="s">
        <v>667</v>
      </c>
      <c r="B229">
        <f t="shared" si="7"/>
        <v>0</v>
      </c>
      <c r="C229">
        <f t="shared" si="6"/>
        <v>0</v>
      </c>
    </row>
    <row r="230" spans="1:3" ht="15">
      <c r="A230" s="12" t="s">
        <v>666</v>
      </c>
      <c r="B230">
        <f t="shared" si="7"/>
        <v>0</v>
      </c>
      <c r="C230">
        <f t="shared" si="6"/>
        <v>0</v>
      </c>
    </row>
    <row r="231" spans="1:3" ht="15">
      <c r="A231" s="12" t="s">
        <v>665</v>
      </c>
      <c r="B231">
        <f t="shared" si="7"/>
        <v>0</v>
      </c>
      <c r="C231">
        <f t="shared" si="6"/>
        <v>0</v>
      </c>
    </row>
    <row r="232" spans="1:3" ht="15">
      <c r="A232" s="12" t="s">
        <v>664</v>
      </c>
      <c r="B232">
        <f t="shared" si="7"/>
        <v>0</v>
      </c>
      <c r="C232">
        <f t="shared" si="6"/>
        <v>0</v>
      </c>
    </row>
    <row r="233" spans="1:3" ht="15">
      <c r="A233" s="12" t="s">
        <v>663</v>
      </c>
      <c r="B233">
        <f t="shared" si="7"/>
        <v>0</v>
      </c>
      <c r="C233">
        <f t="shared" si="6"/>
        <v>0</v>
      </c>
    </row>
    <row r="234" spans="1:3" ht="15">
      <c r="A234" s="12" t="s">
        <v>662</v>
      </c>
      <c r="B234">
        <f t="shared" si="7"/>
        <v>0</v>
      </c>
      <c r="C234">
        <f t="shared" si="6"/>
        <v>0</v>
      </c>
    </row>
    <row r="235" spans="1:3" ht="15">
      <c r="A235" s="12" t="s">
        <v>661</v>
      </c>
      <c r="B235">
        <f t="shared" si="7"/>
        <v>0</v>
      </c>
      <c r="C235">
        <f t="shared" si="6"/>
        <v>0</v>
      </c>
    </row>
    <row r="236" spans="1:3" ht="15">
      <c r="A236" s="12" t="s">
        <v>660</v>
      </c>
      <c r="B236">
        <f t="shared" si="7"/>
        <v>0</v>
      </c>
      <c r="C236">
        <f t="shared" si="6"/>
        <v>0</v>
      </c>
    </row>
    <row r="237" spans="1:3" ht="15">
      <c r="A237" s="12" t="s">
        <v>659</v>
      </c>
      <c r="B237">
        <f t="shared" si="7"/>
        <v>0</v>
      </c>
      <c r="C237">
        <f t="shared" si="6"/>
        <v>0</v>
      </c>
    </row>
    <row r="238" spans="1:3" ht="15">
      <c r="A238" s="12" t="s">
        <v>658</v>
      </c>
      <c r="B238">
        <f t="shared" si="7"/>
        <v>0</v>
      </c>
      <c r="C238">
        <f t="shared" si="6"/>
        <v>0</v>
      </c>
    </row>
    <row r="239" spans="1:3" ht="15">
      <c r="A239" s="12" t="s">
        <v>657</v>
      </c>
      <c r="B239">
        <f t="shared" si="7"/>
        <v>0</v>
      </c>
      <c r="C239">
        <f t="shared" si="6"/>
        <v>0</v>
      </c>
    </row>
    <row r="240" spans="1:3" ht="15">
      <c r="A240" s="12" t="s">
        <v>656</v>
      </c>
      <c r="B240">
        <f t="shared" si="7"/>
        <v>0</v>
      </c>
      <c r="C240">
        <f t="shared" si="6"/>
        <v>0</v>
      </c>
    </row>
    <row r="241" spans="1:3" ht="15">
      <c r="A241" s="12" t="s">
        <v>655</v>
      </c>
      <c r="B241">
        <f t="shared" si="7"/>
        <v>0</v>
      </c>
      <c r="C241">
        <f t="shared" si="6"/>
        <v>0</v>
      </c>
    </row>
    <row r="242" spans="1:3" ht="15">
      <c r="A242" s="12" t="s">
        <v>654</v>
      </c>
      <c r="B242">
        <f t="shared" si="7"/>
        <v>0</v>
      </c>
      <c r="C242">
        <f t="shared" si="6"/>
        <v>0</v>
      </c>
    </row>
    <row r="243" spans="1:3" ht="15">
      <c r="A243" s="12" t="s">
        <v>653</v>
      </c>
      <c r="B243">
        <f t="shared" si="7"/>
        <v>0</v>
      </c>
      <c r="C243">
        <f t="shared" si="6"/>
        <v>0</v>
      </c>
    </row>
    <row r="244" spans="1:3" ht="15">
      <c r="A244" s="12" t="s">
        <v>652</v>
      </c>
      <c r="B244">
        <f t="shared" si="7"/>
        <v>0</v>
      </c>
      <c r="C244">
        <f t="shared" si="6"/>
        <v>0</v>
      </c>
    </row>
    <row r="245" spans="1:3" ht="15">
      <c r="A245" s="12" t="s">
        <v>651</v>
      </c>
      <c r="B245">
        <f t="shared" si="7"/>
        <v>0</v>
      </c>
      <c r="C245">
        <f t="shared" si="6"/>
        <v>0</v>
      </c>
    </row>
    <row r="246" spans="1:3" ht="15">
      <c r="A246" s="12" t="s">
        <v>650</v>
      </c>
      <c r="B246">
        <f t="shared" si="7"/>
        <v>0</v>
      </c>
      <c r="C246">
        <f t="shared" si="6"/>
        <v>0</v>
      </c>
    </row>
    <row r="247" spans="1:3" ht="15">
      <c r="A247" s="12" t="s">
        <v>649</v>
      </c>
      <c r="B247">
        <f t="shared" si="7"/>
        <v>0</v>
      </c>
      <c r="C247">
        <f t="shared" si="6"/>
        <v>0</v>
      </c>
    </row>
    <row r="248" spans="1:3" ht="15">
      <c r="A248" s="12" t="s">
        <v>648</v>
      </c>
      <c r="B248">
        <f t="shared" si="7"/>
        <v>0</v>
      </c>
      <c r="C248">
        <f t="shared" si="6"/>
        <v>0</v>
      </c>
    </row>
    <row r="249" spans="1:3" ht="15">
      <c r="A249" s="12" t="s">
        <v>647</v>
      </c>
      <c r="B249">
        <f t="shared" si="7"/>
        <v>0</v>
      </c>
      <c r="C249">
        <f t="shared" si="6"/>
        <v>0</v>
      </c>
    </row>
    <row r="250" spans="1:3" ht="15">
      <c r="A250" s="12" t="s">
        <v>646</v>
      </c>
      <c r="B250">
        <f t="shared" si="7"/>
        <v>0</v>
      </c>
      <c r="C250">
        <f t="shared" si="6"/>
        <v>0</v>
      </c>
    </row>
    <row r="251" spans="1:3" ht="15">
      <c r="A251" s="12" t="s">
        <v>645</v>
      </c>
      <c r="B251">
        <f t="shared" si="7"/>
        <v>0</v>
      </c>
      <c r="C251">
        <f t="shared" si="6"/>
        <v>0</v>
      </c>
    </row>
    <row r="252" spans="1:3" ht="15">
      <c r="A252" s="12" t="s">
        <v>644</v>
      </c>
      <c r="B252">
        <f t="shared" si="7"/>
        <v>0</v>
      </c>
      <c r="C252">
        <f t="shared" si="6"/>
        <v>0</v>
      </c>
    </row>
    <row r="253" spans="1:3" ht="15">
      <c r="A253" s="12" t="s">
        <v>643</v>
      </c>
      <c r="B253">
        <f t="shared" si="7"/>
        <v>0</v>
      </c>
      <c r="C253">
        <f t="shared" si="6"/>
        <v>0</v>
      </c>
    </row>
    <row r="254" spans="1:3" ht="15">
      <c r="A254" s="12" t="s">
        <v>642</v>
      </c>
      <c r="B254">
        <f t="shared" si="7"/>
        <v>0</v>
      </c>
      <c r="C254">
        <f t="shared" si="6"/>
        <v>0</v>
      </c>
    </row>
    <row r="255" spans="1:3" ht="15">
      <c r="A255" s="12" t="s">
        <v>641</v>
      </c>
      <c r="B255">
        <f t="shared" si="7"/>
        <v>0</v>
      </c>
      <c r="C255">
        <f t="shared" si="6"/>
        <v>0</v>
      </c>
    </row>
    <row r="256" spans="1:3" ht="15">
      <c r="A256" s="12" t="s">
        <v>640</v>
      </c>
      <c r="B256">
        <f t="shared" si="7"/>
        <v>0</v>
      </c>
      <c r="C256">
        <f t="shared" si="6"/>
        <v>0</v>
      </c>
    </row>
    <row r="257" spans="1:3" ht="15">
      <c r="A257" s="12" t="s">
        <v>639</v>
      </c>
      <c r="B257">
        <f t="shared" si="7"/>
        <v>0</v>
      </c>
      <c r="C257">
        <f t="shared" si="6"/>
        <v>0</v>
      </c>
    </row>
    <row r="258" spans="1:3" ht="15">
      <c r="A258" s="12" t="s">
        <v>638</v>
      </c>
      <c r="B258">
        <f t="shared" si="7"/>
        <v>0</v>
      </c>
      <c r="C258">
        <f t="shared" si="6"/>
        <v>0</v>
      </c>
    </row>
    <row r="259" spans="1:3" ht="15">
      <c r="A259" s="12" t="s">
        <v>637</v>
      </c>
      <c r="B259">
        <f t="shared" si="7"/>
        <v>0</v>
      </c>
      <c r="C259">
        <f t="shared" si="6"/>
        <v>0</v>
      </c>
    </row>
    <row r="260" spans="1:3" ht="15">
      <c r="A260" s="12" t="s">
        <v>636</v>
      </c>
      <c r="B260">
        <f t="shared" si="7"/>
        <v>0</v>
      </c>
      <c r="C260">
        <f t="shared" si="6"/>
        <v>0</v>
      </c>
    </row>
    <row r="261" spans="1:3" ht="15">
      <c r="A261" s="12" t="s">
        <v>635</v>
      </c>
      <c r="B261">
        <f t="shared" si="7"/>
        <v>0</v>
      </c>
      <c r="C261">
        <f t="shared" si="6"/>
        <v>0</v>
      </c>
    </row>
    <row r="262" spans="1:3" ht="15">
      <c r="A262" s="12" t="s">
        <v>634</v>
      </c>
      <c r="B262">
        <f t="shared" si="7"/>
        <v>0</v>
      </c>
      <c r="C262">
        <f aca="true" t="shared" si="8" ref="C262:C325">ROUND(B262,0)</f>
        <v>0</v>
      </c>
    </row>
    <row r="263" spans="1:3" ht="15">
      <c r="A263" s="12" t="s">
        <v>633</v>
      </c>
      <c r="B263">
        <f aca="true" t="shared" si="9" ref="B263:B326">B262+B$1</f>
        <v>0</v>
      </c>
      <c r="C263">
        <f t="shared" si="8"/>
        <v>0</v>
      </c>
    </row>
    <row r="264" spans="1:3" ht="15">
      <c r="A264" s="12" t="s">
        <v>632</v>
      </c>
      <c r="B264">
        <f t="shared" si="9"/>
        <v>0</v>
      </c>
      <c r="C264">
        <f t="shared" si="8"/>
        <v>0</v>
      </c>
    </row>
    <row r="265" spans="1:3" ht="15">
      <c r="A265" s="12" t="s">
        <v>631</v>
      </c>
      <c r="B265">
        <f t="shared" si="9"/>
        <v>0</v>
      </c>
      <c r="C265">
        <f t="shared" si="8"/>
        <v>0</v>
      </c>
    </row>
    <row r="266" spans="1:3" ht="15">
      <c r="A266" s="12" t="s">
        <v>630</v>
      </c>
      <c r="B266">
        <f t="shared" si="9"/>
        <v>0</v>
      </c>
      <c r="C266">
        <f t="shared" si="8"/>
        <v>0</v>
      </c>
    </row>
    <row r="267" spans="1:3" ht="15">
      <c r="A267" s="12" t="s">
        <v>629</v>
      </c>
      <c r="B267">
        <f t="shared" si="9"/>
        <v>0</v>
      </c>
      <c r="C267">
        <f t="shared" si="8"/>
        <v>0</v>
      </c>
    </row>
    <row r="268" spans="1:3" ht="15">
      <c r="A268" s="12" t="s">
        <v>628</v>
      </c>
      <c r="B268">
        <f t="shared" si="9"/>
        <v>0</v>
      </c>
      <c r="C268">
        <f t="shared" si="8"/>
        <v>0</v>
      </c>
    </row>
    <row r="269" spans="1:3" ht="15">
      <c r="A269" s="12" t="s">
        <v>627</v>
      </c>
      <c r="B269">
        <f t="shared" si="9"/>
        <v>0</v>
      </c>
      <c r="C269">
        <f t="shared" si="8"/>
        <v>0</v>
      </c>
    </row>
    <row r="270" spans="1:3" ht="15">
      <c r="A270" s="12" t="s">
        <v>626</v>
      </c>
      <c r="B270">
        <f t="shared" si="9"/>
        <v>0</v>
      </c>
      <c r="C270">
        <f t="shared" si="8"/>
        <v>0</v>
      </c>
    </row>
    <row r="271" spans="1:3" ht="15">
      <c r="A271" s="12" t="s">
        <v>625</v>
      </c>
      <c r="B271">
        <f t="shared" si="9"/>
        <v>0</v>
      </c>
      <c r="C271">
        <f t="shared" si="8"/>
        <v>0</v>
      </c>
    </row>
    <row r="272" spans="1:3" ht="15">
      <c r="A272" s="12" t="s">
        <v>624</v>
      </c>
      <c r="B272">
        <f t="shared" si="9"/>
        <v>0</v>
      </c>
      <c r="C272">
        <f t="shared" si="8"/>
        <v>0</v>
      </c>
    </row>
    <row r="273" spans="1:3" ht="15">
      <c r="A273" s="12" t="s">
        <v>623</v>
      </c>
      <c r="B273">
        <f t="shared" si="9"/>
        <v>0</v>
      </c>
      <c r="C273">
        <f t="shared" si="8"/>
        <v>0</v>
      </c>
    </row>
    <row r="274" spans="1:3" ht="15">
      <c r="A274" s="12" t="s">
        <v>622</v>
      </c>
      <c r="B274">
        <f t="shared" si="9"/>
        <v>0</v>
      </c>
      <c r="C274">
        <f t="shared" si="8"/>
        <v>0</v>
      </c>
    </row>
    <row r="275" spans="1:3" ht="15">
      <c r="A275" s="12" t="s">
        <v>621</v>
      </c>
      <c r="B275">
        <f t="shared" si="9"/>
        <v>0</v>
      </c>
      <c r="C275">
        <f t="shared" si="8"/>
        <v>0</v>
      </c>
    </row>
    <row r="276" spans="1:3" ht="15">
      <c r="A276" s="12" t="s">
        <v>620</v>
      </c>
      <c r="B276">
        <f t="shared" si="9"/>
        <v>0</v>
      </c>
      <c r="C276">
        <f t="shared" si="8"/>
        <v>0</v>
      </c>
    </row>
    <row r="277" spans="1:3" ht="15">
      <c r="A277" s="12" t="s">
        <v>619</v>
      </c>
      <c r="B277">
        <f t="shared" si="9"/>
        <v>0</v>
      </c>
      <c r="C277">
        <f t="shared" si="8"/>
        <v>0</v>
      </c>
    </row>
    <row r="278" spans="1:3" ht="15">
      <c r="A278" s="12" t="s">
        <v>618</v>
      </c>
      <c r="B278">
        <f t="shared" si="9"/>
        <v>0</v>
      </c>
      <c r="C278">
        <f t="shared" si="8"/>
        <v>0</v>
      </c>
    </row>
    <row r="279" spans="1:3" ht="15">
      <c r="A279" s="12" t="s">
        <v>617</v>
      </c>
      <c r="B279">
        <f t="shared" si="9"/>
        <v>0</v>
      </c>
      <c r="C279">
        <f t="shared" si="8"/>
        <v>0</v>
      </c>
    </row>
    <row r="280" spans="1:3" ht="15">
      <c r="A280" s="12" t="s">
        <v>616</v>
      </c>
      <c r="B280">
        <f t="shared" si="9"/>
        <v>0</v>
      </c>
      <c r="C280">
        <f t="shared" si="8"/>
        <v>0</v>
      </c>
    </row>
    <row r="281" spans="1:3" ht="15">
      <c r="A281" s="12" t="s">
        <v>615</v>
      </c>
      <c r="B281">
        <f t="shared" si="9"/>
        <v>0</v>
      </c>
      <c r="C281">
        <f t="shared" si="8"/>
        <v>0</v>
      </c>
    </row>
    <row r="282" spans="1:3" ht="15">
      <c r="A282" s="12" t="s">
        <v>614</v>
      </c>
      <c r="B282">
        <f t="shared" si="9"/>
        <v>0</v>
      </c>
      <c r="C282">
        <f t="shared" si="8"/>
        <v>0</v>
      </c>
    </row>
    <row r="283" spans="1:3" ht="15">
      <c r="A283" s="12" t="s">
        <v>613</v>
      </c>
      <c r="B283">
        <f t="shared" si="9"/>
        <v>0</v>
      </c>
      <c r="C283">
        <f t="shared" si="8"/>
        <v>0</v>
      </c>
    </row>
    <row r="284" spans="1:3" ht="15">
      <c r="A284" s="12" t="s">
        <v>612</v>
      </c>
      <c r="B284">
        <f t="shared" si="9"/>
        <v>0</v>
      </c>
      <c r="C284">
        <f t="shared" si="8"/>
        <v>0</v>
      </c>
    </row>
    <row r="285" spans="1:3" ht="15">
      <c r="A285" s="12" t="s">
        <v>611</v>
      </c>
      <c r="B285">
        <f t="shared" si="9"/>
        <v>0</v>
      </c>
      <c r="C285">
        <f t="shared" si="8"/>
        <v>0</v>
      </c>
    </row>
    <row r="286" spans="1:3" ht="15">
      <c r="A286" s="12" t="s">
        <v>610</v>
      </c>
      <c r="B286">
        <f t="shared" si="9"/>
        <v>0</v>
      </c>
      <c r="C286">
        <f t="shared" si="8"/>
        <v>0</v>
      </c>
    </row>
    <row r="287" spans="1:3" ht="15">
      <c r="A287" s="12" t="s">
        <v>609</v>
      </c>
      <c r="B287">
        <f t="shared" si="9"/>
        <v>0</v>
      </c>
      <c r="C287">
        <f t="shared" si="8"/>
        <v>0</v>
      </c>
    </row>
    <row r="288" spans="1:3" ht="15">
      <c r="A288" s="12" t="s">
        <v>608</v>
      </c>
      <c r="B288">
        <f t="shared" si="9"/>
        <v>0</v>
      </c>
      <c r="C288">
        <f t="shared" si="8"/>
        <v>0</v>
      </c>
    </row>
    <row r="289" spans="1:3" ht="15">
      <c r="A289" s="12" t="s">
        <v>607</v>
      </c>
      <c r="B289">
        <f t="shared" si="9"/>
        <v>0</v>
      </c>
      <c r="C289">
        <f t="shared" si="8"/>
        <v>0</v>
      </c>
    </row>
    <row r="290" spans="1:3" ht="15">
      <c r="A290" s="12" t="s">
        <v>606</v>
      </c>
      <c r="B290">
        <f t="shared" si="9"/>
        <v>0</v>
      </c>
      <c r="C290">
        <f t="shared" si="8"/>
        <v>0</v>
      </c>
    </row>
    <row r="291" spans="1:3" ht="15">
      <c r="A291" s="12" t="s">
        <v>605</v>
      </c>
      <c r="B291">
        <f t="shared" si="9"/>
        <v>0</v>
      </c>
      <c r="C291">
        <f t="shared" si="8"/>
        <v>0</v>
      </c>
    </row>
    <row r="292" spans="1:3" ht="15">
      <c r="A292" s="12" t="s">
        <v>604</v>
      </c>
      <c r="B292">
        <f t="shared" si="9"/>
        <v>0</v>
      </c>
      <c r="C292">
        <f t="shared" si="8"/>
        <v>0</v>
      </c>
    </row>
    <row r="293" spans="1:3" ht="15">
      <c r="A293" s="12" t="s">
        <v>603</v>
      </c>
      <c r="B293">
        <f t="shared" si="9"/>
        <v>0</v>
      </c>
      <c r="C293">
        <f t="shared" si="8"/>
        <v>0</v>
      </c>
    </row>
    <row r="294" spans="1:3" ht="15">
      <c r="A294" s="12" t="s">
        <v>602</v>
      </c>
      <c r="B294">
        <f t="shared" si="9"/>
        <v>0</v>
      </c>
      <c r="C294">
        <f t="shared" si="8"/>
        <v>0</v>
      </c>
    </row>
    <row r="295" spans="1:3" ht="15">
      <c r="A295" s="12" t="s">
        <v>601</v>
      </c>
      <c r="B295">
        <f t="shared" si="9"/>
        <v>0</v>
      </c>
      <c r="C295">
        <f t="shared" si="8"/>
        <v>0</v>
      </c>
    </row>
    <row r="296" spans="1:3" ht="15">
      <c r="A296" s="12" t="s">
        <v>600</v>
      </c>
      <c r="B296">
        <f t="shared" si="9"/>
        <v>0</v>
      </c>
      <c r="C296">
        <f t="shared" si="8"/>
        <v>0</v>
      </c>
    </row>
    <row r="297" spans="1:3" ht="15">
      <c r="A297" s="12" t="s">
        <v>599</v>
      </c>
      <c r="B297">
        <f t="shared" si="9"/>
        <v>0</v>
      </c>
      <c r="C297">
        <f t="shared" si="8"/>
        <v>0</v>
      </c>
    </row>
    <row r="298" spans="1:3" ht="15">
      <c r="A298" s="12" t="s">
        <v>598</v>
      </c>
      <c r="B298">
        <f t="shared" si="9"/>
        <v>0</v>
      </c>
      <c r="C298">
        <f t="shared" si="8"/>
        <v>0</v>
      </c>
    </row>
    <row r="299" spans="1:3" ht="15">
      <c r="A299" s="12" t="s">
        <v>597</v>
      </c>
      <c r="B299">
        <f t="shared" si="9"/>
        <v>0</v>
      </c>
      <c r="C299">
        <f t="shared" si="8"/>
        <v>0</v>
      </c>
    </row>
    <row r="300" spans="1:3" ht="15">
      <c r="A300" s="12" t="s">
        <v>596</v>
      </c>
      <c r="B300">
        <f t="shared" si="9"/>
        <v>0</v>
      </c>
      <c r="C300">
        <f t="shared" si="8"/>
        <v>0</v>
      </c>
    </row>
    <row r="301" spans="1:3" ht="15">
      <c r="A301" s="12" t="s">
        <v>595</v>
      </c>
      <c r="B301">
        <f t="shared" si="9"/>
        <v>0</v>
      </c>
      <c r="C301">
        <f t="shared" si="8"/>
        <v>0</v>
      </c>
    </row>
    <row r="302" spans="1:3" ht="15">
      <c r="A302" s="12" t="s">
        <v>594</v>
      </c>
      <c r="B302">
        <f t="shared" si="9"/>
        <v>0</v>
      </c>
      <c r="C302">
        <f t="shared" si="8"/>
        <v>0</v>
      </c>
    </row>
    <row r="303" spans="1:3" ht="15">
      <c r="A303" s="12" t="s">
        <v>593</v>
      </c>
      <c r="B303">
        <f t="shared" si="9"/>
        <v>0</v>
      </c>
      <c r="C303">
        <f t="shared" si="8"/>
        <v>0</v>
      </c>
    </row>
    <row r="304" spans="1:3" ht="15">
      <c r="A304" s="12" t="s">
        <v>592</v>
      </c>
      <c r="B304">
        <f t="shared" si="9"/>
        <v>0</v>
      </c>
      <c r="C304">
        <f t="shared" si="8"/>
        <v>0</v>
      </c>
    </row>
    <row r="305" spans="1:3" ht="15">
      <c r="A305" s="12" t="s">
        <v>591</v>
      </c>
      <c r="B305">
        <f t="shared" si="9"/>
        <v>0</v>
      </c>
      <c r="C305">
        <f t="shared" si="8"/>
        <v>0</v>
      </c>
    </row>
    <row r="306" spans="1:3" ht="15">
      <c r="A306" s="12" t="s">
        <v>590</v>
      </c>
      <c r="B306">
        <f t="shared" si="9"/>
        <v>0</v>
      </c>
      <c r="C306">
        <f t="shared" si="8"/>
        <v>0</v>
      </c>
    </row>
    <row r="307" spans="1:3" ht="15">
      <c r="A307" s="12" t="s">
        <v>589</v>
      </c>
      <c r="B307">
        <f t="shared" si="9"/>
        <v>0</v>
      </c>
      <c r="C307">
        <f t="shared" si="8"/>
        <v>0</v>
      </c>
    </row>
    <row r="308" spans="1:3" ht="15">
      <c r="A308" s="12" t="s">
        <v>588</v>
      </c>
      <c r="B308">
        <f t="shared" si="9"/>
        <v>0</v>
      </c>
      <c r="C308">
        <f t="shared" si="8"/>
        <v>0</v>
      </c>
    </row>
    <row r="309" spans="1:3" ht="15">
      <c r="A309" s="12" t="s">
        <v>587</v>
      </c>
      <c r="B309">
        <f t="shared" si="9"/>
        <v>0</v>
      </c>
      <c r="C309">
        <f t="shared" si="8"/>
        <v>0</v>
      </c>
    </row>
    <row r="310" spans="1:3" ht="15">
      <c r="A310" s="12" t="s">
        <v>586</v>
      </c>
      <c r="B310">
        <f t="shared" si="9"/>
        <v>0</v>
      </c>
      <c r="C310">
        <f t="shared" si="8"/>
        <v>0</v>
      </c>
    </row>
    <row r="311" spans="1:3" ht="15">
      <c r="A311" s="12" t="s">
        <v>585</v>
      </c>
      <c r="B311">
        <f t="shared" si="9"/>
        <v>0</v>
      </c>
      <c r="C311">
        <f t="shared" si="8"/>
        <v>0</v>
      </c>
    </row>
    <row r="312" spans="1:3" ht="15">
      <c r="A312" s="12" t="s">
        <v>584</v>
      </c>
      <c r="B312">
        <f t="shared" si="9"/>
        <v>0</v>
      </c>
      <c r="C312">
        <f t="shared" si="8"/>
        <v>0</v>
      </c>
    </row>
    <row r="313" spans="1:3" ht="15">
      <c r="A313" s="12" t="s">
        <v>583</v>
      </c>
      <c r="B313">
        <f t="shared" si="9"/>
        <v>0</v>
      </c>
      <c r="C313">
        <f t="shared" si="8"/>
        <v>0</v>
      </c>
    </row>
    <row r="314" spans="1:3" ht="15">
      <c r="A314" s="12" t="s">
        <v>582</v>
      </c>
      <c r="B314">
        <f t="shared" si="9"/>
        <v>0</v>
      </c>
      <c r="C314">
        <f t="shared" si="8"/>
        <v>0</v>
      </c>
    </row>
    <row r="315" spans="1:3" ht="15">
      <c r="A315" s="12" t="s">
        <v>581</v>
      </c>
      <c r="B315">
        <f t="shared" si="9"/>
        <v>0</v>
      </c>
      <c r="C315">
        <f t="shared" si="8"/>
        <v>0</v>
      </c>
    </row>
    <row r="316" spans="1:3" ht="15">
      <c r="A316" s="12" t="s">
        <v>580</v>
      </c>
      <c r="B316">
        <f t="shared" si="9"/>
        <v>0</v>
      </c>
      <c r="C316">
        <f t="shared" si="8"/>
        <v>0</v>
      </c>
    </row>
    <row r="317" spans="1:3" ht="15">
      <c r="A317" s="12" t="s">
        <v>579</v>
      </c>
      <c r="B317">
        <f t="shared" si="9"/>
        <v>0</v>
      </c>
      <c r="C317">
        <f t="shared" si="8"/>
        <v>0</v>
      </c>
    </row>
    <row r="318" spans="1:3" ht="15">
      <c r="A318" s="12" t="s">
        <v>578</v>
      </c>
      <c r="B318">
        <f t="shared" si="9"/>
        <v>0</v>
      </c>
      <c r="C318">
        <f t="shared" si="8"/>
        <v>0</v>
      </c>
    </row>
    <row r="319" spans="1:3" ht="15">
      <c r="A319" s="12" t="s">
        <v>577</v>
      </c>
      <c r="B319">
        <f t="shared" si="9"/>
        <v>0</v>
      </c>
      <c r="C319">
        <f t="shared" si="8"/>
        <v>0</v>
      </c>
    </row>
    <row r="320" spans="1:3" ht="15">
      <c r="A320" s="12" t="s">
        <v>576</v>
      </c>
      <c r="B320">
        <f t="shared" si="9"/>
        <v>0</v>
      </c>
      <c r="C320">
        <f t="shared" si="8"/>
        <v>0</v>
      </c>
    </row>
    <row r="321" spans="1:3" ht="15">
      <c r="A321" s="12" t="s">
        <v>575</v>
      </c>
      <c r="B321">
        <f t="shared" si="9"/>
        <v>0</v>
      </c>
      <c r="C321">
        <f t="shared" si="8"/>
        <v>0</v>
      </c>
    </row>
    <row r="322" spans="1:3" ht="15">
      <c r="A322" s="12" t="s">
        <v>574</v>
      </c>
      <c r="B322">
        <f t="shared" si="9"/>
        <v>0</v>
      </c>
      <c r="C322">
        <f t="shared" si="8"/>
        <v>0</v>
      </c>
    </row>
    <row r="323" spans="1:3" ht="15">
      <c r="A323" s="12" t="s">
        <v>573</v>
      </c>
      <c r="B323">
        <f t="shared" si="9"/>
        <v>0</v>
      </c>
      <c r="C323">
        <f t="shared" si="8"/>
        <v>0</v>
      </c>
    </row>
    <row r="324" spans="1:3" ht="15">
      <c r="A324" s="12" t="s">
        <v>572</v>
      </c>
      <c r="B324">
        <f t="shared" si="9"/>
        <v>0</v>
      </c>
      <c r="C324">
        <f t="shared" si="8"/>
        <v>0</v>
      </c>
    </row>
    <row r="325" spans="1:3" ht="15">
      <c r="A325" s="12" t="s">
        <v>571</v>
      </c>
      <c r="B325">
        <f t="shared" si="9"/>
        <v>0</v>
      </c>
      <c r="C325">
        <f t="shared" si="8"/>
        <v>0</v>
      </c>
    </row>
    <row r="326" spans="1:3" ht="15">
      <c r="A326" s="12" t="s">
        <v>570</v>
      </c>
      <c r="B326">
        <f t="shared" si="9"/>
        <v>0</v>
      </c>
      <c r="C326">
        <f aca="true" t="shared" si="10" ref="C326:C389">ROUND(B326,0)</f>
        <v>0</v>
      </c>
    </row>
    <row r="327" spans="1:3" ht="15">
      <c r="A327" s="12" t="s">
        <v>569</v>
      </c>
      <c r="B327">
        <f aca="true" t="shared" si="11" ref="B327:B390">B326+B$1</f>
        <v>0</v>
      </c>
      <c r="C327">
        <f t="shared" si="10"/>
        <v>0</v>
      </c>
    </row>
    <row r="328" spans="1:3" ht="15">
      <c r="A328" s="12" t="s">
        <v>568</v>
      </c>
      <c r="B328">
        <f t="shared" si="11"/>
        <v>0</v>
      </c>
      <c r="C328">
        <f t="shared" si="10"/>
        <v>0</v>
      </c>
    </row>
    <row r="329" spans="1:3" ht="15">
      <c r="A329" s="12" t="s">
        <v>567</v>
      </c>
      <c r="B329">
        <f t="shared" si="11"/>
        <v>0</v>
      </c>
      <c r="C329">
        <f t="shared" si="10"/>
        <v>0</v>
      </c>
    </row>
    <row r="330" spans="1:3" ht="15">
      <c r="A330" s="12" t="s">
        <v>566</v>
      </c>
      <c r="B330">
        <f t="shared" si="11"/>
        <v>0</v>
      </c>
      <c r="C330">
        <f t="shared" si="10"/>
        <v>0</v>
      </c>
    </row>
    <row r="331" spans="1:3" ht="15">
      <c r="A331" s="12" t="s">
        <v>565</v>
      </c>
      <c r="B331">
        <f t="shared" si="11"/>
        <v>0</v>
      </c>
      <c r="C331">
        <f t="shared" si="10"/>
        <v>0</v>
      </c>
    </row>
    <row r="332" spans="1:3" ht="15">
      <c r="A332" s="12" t="s">
        <v>564</v>
      </c>
      <c r="B332">
        <f t="shared" si="11"/>
        <v>0</v>
      </c>
      <c r="C332">
        <f t="shared" si="10"/>
        <v>0</v>
      </c>
    </row>
    <row r="333" spans="1:3" ht="15">
      <c r="A333" s="12" t="s">
        <v>563</v>
      </c>
      <c r="B333">
        <f t="shared" si="11"/>
        <v>0</v>
      </c>
      <c r="C333">
        <f t="shared" si="10"/>
        <v>0</v>
      </c>
    </row>
    <row r="334" spans="1:3" ht="15">
      <c r="A334" s="12" t="s">
        <v>562</v>
      </c>
      <c r="B334">
        <f t="shared" si="11"/>
        <v>0</v>
      </c>
      <c r="C334">
        <f t="shared" si="10"/>
        <v>0</v>
      </c>
    </row>
    <row r="335" spans="1:3" ht="15">
      <c r="A335" s="12" t="s">
        <v>561</v>
      </c>
      <c r="B335">
        <f t="shared" si="11"/>
        <v>0</v>
      </c>
      <c r="C335">
        <f t="shared" si="10"/>
        <v>0</v>
      </c>
    </row>
    <row r="336" spans="1:3" ht="15">
      <c r="A336" s="12" t="s">
        <v>560</v>
      </c>
      <c r="B336">
        <f t="shared" si="11"/>
        <v>0</v>
      </c>
      <c r="C336">
        <f t="shared" si="10"/>
        <v>0</v>
      </c>
    </row>
    <row r="337" spans="1:3" ht="15">
      <c r="A337" s="12" t="s">
        <v>559</v>
      </c>
      <c r="B337">
        <f t="shared" si="11"/>
        <v>0</v>
      </c>
      <c r="C337">
        <f t="shared" si="10"/>
        <v>0</v>
      </c>
    </row>
    <row r="338" spans="1:3" ht="15">
      <c r="A338" s="12" t="s">
        <v>558</v>
      </c>
      <c r="B338">
        <f t="shared" si="11"/>
        <v>0</v>
      </c>
      <c r="C338">
        <f t="shared" si="10"/>
        <v>0</v>
      </c>
    </row>
    <row r="339" spans="1:3" ht="15">
      <c r="A339" s="12" t="s">
        <v>557</v>
      </c>
      <c r="B339">
        <f t="shared" si="11"/>
        <v>0</v>
      </c>
      <c r="C339">
        <f t="shared" si="10"/>
        <v>0</v>
      </c>
    </row>
    <row r="340" spans="1:3" ht="15">
      <c r="A340" s="12" t="s">
        <v>556</v>
      </c>
      <c r="B340">
        <f t="shared" si="11"/>
        <v>0</v>
      </c>
      <c r="C340">
        <f t="shared" si="10"/>
        <v>0</v>
      </c>
    </row>
    <row r="341" spans="1:3" ht="15">
      <c r="A341" s="12" t="s">
        <v>555</v>
      </c>
      <c r="B341">
        <f t="shared" si="11"/>
        <v>0</v>
      </c>
      <c r="C341">
        <f t="shared" si="10"/>
        <v>0</v>
      </c>
    </row>
    <row r="342" spans="1:3" ht="15">
      <c r="A342" s="12" t="s">
        <v>554</v>
      </c>
      <c r="B342">
        <f t="shared" si="11"/>
        <v>0</v>
      </c>
      <c r="C342">
        <f t="shared" si="10"/>
        <v>0</v>
      </c>
    </row>
    <row r="343" spans="1:3" ht="15">
      <c r="A343" s="12" t="s">
        <v>553</v>
      </c>
      <c r="B343">
        <f t="shared" si="11"/>
        <v>0</v>
      </c>
      <c r="C343">
        <f t="shared" si="10"/>
        <v>0</v>
      </c>
    </row>
    <row r="344" spans="1:3" ht="15">
      <c r="A344" s="12" t="s">
        <v>552</v>
      </c>
      <c r="B344">
        <f t="shared" si="11"/>
        <v>0</v>
      </c>
      <c r="C344">
        <f t="shared" si="10"/>
        <v>0</v>
      </c>
    </row>
    <row r="345" spans="1:3" ht="15">
      <c r="A345" s="12" t="s">
        <v>551</v>
      </c>
      <c r="B345">
        <f t="shared" si="11"/>
        <v>0</v>
      </c>
      <c r="C345">
        <f t="shared" si="10"/>
        <v>0</v>
      </c>
    </row>
    <row r="346" spans="1:3" ht="15">
      <c r="A346" s="12" t="s">
        <v>550</v>
      </c>
      <c r="B346">
        <f t="shared" si="11"/>
        <v>0</v>
      </c>
      <c r="C346">
        <f t="shared" si="10"/>
        <v>0</v>
      </c>
    </row>
    <row r="347" spans="1:3" ht="15">
      <c r="A347" s="12" t="s">
        <v>549</v>
      </c>
      <c r="B347">
        <f t="shared" si="11"/>
        <v>0</v>
      </c>
      <c r="C347">
        <f t="shared" si="10"/>
        <v>0</v>
      </c>
    </row>
    <row r="348" spans="1:3" ht="15">
      <c r="A348" s="12" t="s">
        <v>548</v>
      </c>
      <c r="B348">
        <f t="shared" si="11"/>
        <v>0</v>
      </c>
      <c r="C348">
        <f t="shared" si="10"/>
        <v>0</v>
      </c>
    </row>
    <row r="349" spans="1:3" ht="15">
      <c r="A349" s="12" t="s">
        <v>547</v>
      </c>
      <c r="B349">
        <f t="shared" si="11"/>
        <v>0</v>
      </c>
      <c r="C349">
        <f t="shared" si="10"/>
        <v>0</v>
      </c>
    </row>
    <row r="350" spans="1:3" ht="15">
      <c r="A350" s="12" t="s">
        <v>546</v>
      </c>
      <c r="B350">
        <f t="shared" si="11"/>
        <v>0</v>
      </c>
      <c r="C350">
        <f t="shared" si="10"/>
        <v>0</v>
      </c>
    </row>
    <row r="351" spans="1:3" ht="15">
      <c r="A351" s="12" t="s">
        <v>545</v>
      </c>
      <c r="B351">
        <f t="shared" si="11"/>
        <v>0</v>
      </c>
      <c r="C351">
        <f t="shared" si="10"/>
        <v>0</v>
      </c>
    </row>
    <row r="352" spans="1:3" ht="15">
      <c r="A352" s="12" t="s">
        <v>544</v>
      </c>
      <c r="B352">
        <f t="shared" si="11"/>
        <v>0</v>
      </c>
      <c r="C352">
        <f t="shared" si="10"/>
        <v>0</v>
      </c>
    </row>
    <row r="353" spans="1:3" ht="15">
      <c r="A353" s="12" t="s">
        <v>543</v>
      </c>
      <c r="B353">
        <f t="shared" si="11"/>
        <v>0</v>
      </c>
      <c r="C353">
        <f t="shared" si="10"/>
        <v>0</v>
      </c>
    </row>
    <row r="354" spans="1:3" ht="15">
      <c r="A354" s="12" t="s">
        <v>542</v>
      </c>
      <c r="B354">
        <f t="shared" si="11"/>
        <v>0</v>
      </c>
      <c r="C354">
        <f t="shared" si="10"/>
        <v>0</v>
      </c>
    </row>
    <row r="355" spans="1:3" ht="15">
      <c r="A355" s="12" t="s">
        <v>541</v>
      </c>
      <c r="B355">
        <f t="shared" si="11"/>
        <v>0</v>
      </c>
      <c r="C355">
        <f t="shared" si="10"/>
        <v>0</v>
      </c>
    </row>
    <row r="356" spans="1:3" ht="15">
      <c r="A356" s="12" t="s">
        <v>540</v>
      </c>
      <c r="B356">
        <f t="shared" si="11"/>
        <v>0</v>
      </c>
      <c r="C356">
        <f t="shared" si="10"/>
        <v>0</v>
      </c>
    </row>
    <row r="357" spans="1:3" ht="15">
      <c r="A357" s="12" t="s">
        <v>539</v>
      </c>
      <c r="B357">
        <f t="shared" si="11"/>
        <v>0</v>
      </c>
      <c r="C357">
        <f t="shared" si="10"/>
        <v>0</v>
      </c>
    </row>
    <row r="358" spans="1:3" ht="15">
      <c r="A358" s="12" t="s">
        <v>538</v>
      </c>
      <c r="B358">
        <f t="shared" si="11"/>
        <v>0</v>
      </c>
      <c r="C358">
        <f t="shared" si="10"/>
        <v>0</v>
      </c>
    </row>
    <row r="359" spans="1:3" ht="15">
      <c r="A359" s="12" t="s">
        <v>537</v>
      </c>
      <c r="B359">
        <f t="shared" si="11"/>
        <v>0</v>
      </c>
      <c r="C359">
        <f t="shared" si="10"/>
        <v>0</v>
      </c>
    </row>
    <row r="360" spans="1:3" ht="15">
      <c r="A360" s="12" t="s">
        <v>536</v>
      </c>
      <c r="B360">
        <f t="shared" si="11"/>
        <v>0</v>
      </c>
      <c r="C360">
        <f t="shared" si="10"/>
        <v>0</v>
      </c>
    </row>
    <row r="361" spans="1:3" ht="15">
      <c r="A361" s="12" t="s">
        <v>535</v>
      </c>
      <c r="B361">
        <f t="shared" si="11"/>
        <v>0</v>
      </c>
      <c r="C361">
        <f t="shared" si="10"/>
        <v>0</v>
      </c>
    </row>
    <row r="362" spans="1:3" ht="15">
      <c r="A362" s="12" t="s">
        <v>534</v>
      </c>
      <c r="B362">
        <f t="shared" si="11"/>
        <v>0</v>
      </c>
      <c r="C362">
        <f t="shared" si="10"/>
        <v>0</v>
      </c>
    </row>
    <row r="363" spans="1:3" ht="15">
      <c r="A363" s="12" t="s">
        <v>533</v>
      </c>
      <c r="B363">
        <f t="shared" si="11"/>
        <v>0</v>
      </c>
      <c r="C363">
        <f t="shared" si="10"/>
        <v>0</v>
      </c>
    </row>
    <row r="364" spans="1:3" ht="15">
      <c r="A364" s="12" t="s">
        <v>532</v>
      </c>
      <c r="B364">
        <f t="shared" si="11"/>
        <v>0</v>
      </c>
      <c r="C364">
        <f t="shared" si="10"/>
        <v>0</v>
      </c>
    </row>
    <row r="365" spans="1:3" ht="15">
      <c r="A365" s="12" t="s">
        <v>531</v>
      </c>
      <c r="B365">
        <f t="shared" si="11"/>
        <v>0</v>
      </c>
      <c r="C365">
        <f t="shared" si="10"/>
        <v>0</v>
      </c>
    </row>
    <row r="366" spans="1:3" ht="15">
      <c r="A366" s="12" t="s">
        <v>530</v>
      </c>
      <c r="B366">
        <f t="shared" si="11"/>
        <v>0</v>
      </c>
      <c r="C366">
        <f t="shared" si="10"/>
        <v>0</v>
      </c>
    </row>
    <row r="367" spans="1:3" ht="15">
      <c r="A367" s="12" t="s">
        <v>529</v>
      </c>
      <c r="B367">
        <f t="shared" si="11"/>
        <v>0</v>
      </c>
      <c r="C367">
        <f t="shared" si="10"/>
        <v>0</v>
      </c>
    </row>
    <row r="368" spans="1:3" ht="15">
      <c r="A368" s="12" t="s">
        <v>528</v>
      </c>
      <c r="B368">
        <f t="shared" si="11"/>
        <v>0</v>
      </c>
      <c r="C368">
        <f t="shared" si="10"/>
        <v>0</v>
      </c>
    </row>
    <row r="369" spans="1:3" ht="15">
      <c r="A369" s="12" t="s">
        <v>527</v>
      </c>
      <c r="B369">
        <f t="shared" si="11"/>
        <v>0</v>
      </c>
      <c r="C369">
        <f t="shared" si="10"/>
        <v>0</v>
      </c>
    </row>
    <row r="370" spans="1:3" ht="15">
      <c r="A370" s="12" t="s">
        <v>526</v>
      </c>
      <c r="B370">
        <f t="shared" si="11"/>
        <v>0</v>
      </c>
      <c r="C370">
        <f t="shared" si="10"/>
        <v>0</v>
      </c>
    </row>
    <row r="371" spans="1:3" ht="15">
      <c r="A371" s="12" t="s">
        <v>525</v>
      </c>
      <c r="B371">
        <f t="shared" si="11"/>
        <v>0</v>
      </c>
      <c r="C371">
        <f t="shared" si="10"/>
        <v>0</v>
      </c>
    </row>
    <row r="372" spans="1:3" ht="15">
      <c r="A372" s="12" t="s">
        <v>524</v>
      </c>
      <c r="B372">
        <f t="shared" si="11"/>
        <v>0</v>
      </c>
      <c r="C372">
        <f t="shared" si="10"/>
        <v>0</v>
      </c>
    </row>
    <row r="373" spans="1:3" ht="15">
      <c r="A373" s="12" t="s">
        <v>523</v>
      </c>
      <c r="B373">
        <f t="shared" si="11"/>
        <v>0</v>
      </c>
      <c r="C373">
        <f t="shared" si="10"/>
        <v>0</v>
      </c>
    </row>
    <row r="374" spans="1:3" ht="15">
      <c r="A374" s="12" t="s">
        <v>522</v>
      </c>
      <c r="B374">
        <f t="shared" si="11"/>
        <v>0</v>
      </c>
      <c r="C374">
        <f t="shared" si="10"/>
        <v>0</v>
      </c>
    </row>
    <row r="375" spans="1:3" ht="15">
      <c r="A375" s="12" t="s">
        <v>521</v>
      </c>
      <c r="B375">
        <f t="shared" si="11"/>
        <v>0</v>
      </c>
      <c r="C375">
        <f t="shared" si="10"/>
        <v>0</v>
      </c>
    </row>
    <row r="376" spans="1:3" ht="15">
      <c r="A376" s="12" t="s">
        <v>520</v>
      </c>
      <c r="B376">
        <f t="shared" si="11"/>
        <v>0</v>
      </c>
      <c r="C376">
        <f t="shared" si="10"/>
        <v>0</v>
      </c>
    </row>
    <row r="377" spans="1:3" ht="15">
      <c r="A377" s="12" t="s">
        <v>519</v>
      </c>
      <c r="B377">
        <f t="shared" si="11"/>
        <v>0</v>
      </c>
      <c r="C377">
        <f t="shared" si="10"/>
        <v>0</v>
      </c>
    </row>
    <row r="378" spans="1:3" ht="15">
      <c r="A378" s="12" t="s">
        <v>518</v>
      </c>
      <c r="B378">
        <f t="shared" si="11"/>
        <v>0</v>
      </c>
      <c r="C378">
        <f t="shared" si="10"/>
        <v>0</v>
      </c>
    </row>
    <row r="379" spans="1:3" ht="15">
      <c r="A379" s="12" t="s">
        <v>517</v>
      </c>
      <c r="B379">
        <f t="shared" si="11"/>
        <v>0</v>
      </c>
      <c r="C379">
        <f t="shared" si="10"/>
        <v>0</v>
      </c>
    </row>
    <row r="380" spans="1:3" ht="15">
      <c r="A380" s="12" t="s">
        <v>516</v>
      </c>
      <c r="B380">
        <f t="shared" si="11"/>
        <v>0</v>
      </c>
      <c r="C380">
        <f t="shared" si="10"/>
        <v>0</v>
      </c>
    </row>
    <row r="381" spans="1:3" ht="15">
      <c r="A381" s="12" t="s">
        <v>515</v>
      </c>
      <c r="B381">
        <f t="shared" si="11"/>
        <v>0</v>
      </c>
      <c r="C381">
        <f t="shared" si="10"/>
        <v>0</v>
      </c>
    </row>
    <row r="382" spans="1:3" ht="15">
      <c r="A382" s="12" t="s">
        <v>514</v>
      </c>
      <c r="B382">
        <f t="shared" si="11"/>
        <v>0</v>
      </c>
      <c r="C382">
        <f t="shared" si="10"/>
        <v>0</v>
      </c>
    </row>
    <row r="383" spans="1:3" ht="15">
      <c r="A383" s="12" t="s">
        <v>513</v>
      </c>
      <c r="B383">
        <f t="shared" si="11"/>
        <v>0</v>
      </c>
      <c r="C383">
        <f t="shared" si="10"/>
        <v>0</v>
      </c>
    </row>
    <row r="384" spans="1:3" ht="15">
      <c r="A384" s="12" t="s">
        <v>512</v>
      </c>
      <c r="B384">
        <f t="shared" si="11"/>
        <v>0</v>
      </c>
      <c r="C384">
        <f t="shared" si="10"/>
        <v>0</v>
      </c>
    </row>
    <row r="385" spans="1:3" ht="15">
      <c r="A385" s="12" t="s">
        <v>511</v>
      </c>
      <c r="B385">
        <f t="shared" si="11"/>
        <v>0</v>
      </c>
      <c r="C385">
        <f t="shared" si="10"/>
        <v>0</v>
      </c>
    </row>
    <row r="386" spans="1:3" ht="15">
      <c r="A386" s="12" t="s">
        <v>510</v>
      </c>
      <c r="B386">
        <f t="shared" si="11"/>
        <v>0</v>
      </c>
      <c r="C386">
        <f t="shared" si="10"/>
        <v>0</v>
      </c>
    </row>
    <row r="387" spans="1:3" ht="15">
      <c r="A387" s="12" t="s">
        <v>509</v>
      </c>
      <c r="B387">
        <f t="shared" si="11"/>
        <v>0</v>
      </c>
      <c r="C387">
        <f t="shared" si="10"/>
        <v>0</v>
      </c>
    </row>
    <row r="388" spans="1:3" ht="15">
      <c r="A388" s="12" t="s">
        <v>508</v>
      </c>
      <c r="B388">
        <f t="shared" si="11"/>
        <v>0</v>
      </c>
      <c r="C388">
        <f t="shared" si="10"/>
        <v>0</v>
      </c>
    </row>
    <row r="389" spans="1:3" ht="15">
      <c r="A389" s="12" t="s">
        <v>507</v>
      </c>
      <c r="B389">
        <f t="shared" si="11"/>
        <v>0</v>
      </c>
      <c r="C389">
        <f t="shared" si="10"/>
        <v>0</v>
      </c>
    </row>
    <row r="390" spans="1:3" ht="15">
      <c r="A390" s="12" t="s">
        <v>506</v>
      </c>
      <c r="B390">
        <f t="shared" si="11"/>
        <v>0</v>
      </c>
      <c r="C390">
        <f aca="true" t="shared" si="12" ref="C390:C453">ROUND(B390,0)</f>
        <v>0</v>
      </c>
    </row>
    <row r="391" spans="1:3" ht="15">
      <c r="A391" s="12" t="s">
        <v>505</v>
      </c>
      <c r="B391">
        <f aca="true" t="shared" si="13" ref="B391:B454">B390+B$1</f>
        <v>0</v>
      </c>
      <c r="C391">
        <f t="shared" si="12"/>
        <v>0</v>
      </c>
    </row>
    <row r="392" spans="1:3" ht="15">
      <c r="A392" s="12" t="s">
        <v>504</v>
      </c>
      <c r="B392">
        <f t="shared" si="13"/>
        <v>0</v>
      </c>
      <c r="C392">
        <f t="shared" si="12"/>
        <v>0</v>
      </c>
    </row>
    <row r="393" spans="1:3" ht="15">
      <c r="A393" s="12" t="s">
        <v>503</v>
      </c>
      <c r="B393">
        <f t="shared" si="13"/>
        <v>0</v>
      </c>
      <c r="C393">
        <f t="shared" si="12"/>
        <v>0</v>
      </c>
    </row>
    <row r="394" spans="1:3" ht="15">
      <c r="A394" s="12" t="s">
        <v>502</v>
      </c>
      <c r="B394">
        <f t="shared" si="13"/>
        <v>0</v>
      </c>
      <c r="C394">
        <f t="shared" si="12"/>
        <v>0</v>
      </c>
    </row>
    <row r="395" spans="1:3" ht="15">
      <c r="A395" s="12" t="s">
        <v>501</v>
      </c>
      <c r="B395">
        <f t="shared" si="13"/>
        <v>0</v>
      </c>
      <c r="C395">
        <f t="shared" si="12"/>
        <v>0</v>
      </c>
    </row>
    <row r="396" spans="1:3" ht="15">
      <c r="A396" s="12" t="s">
        <v>500</v>
      </c>
      <c r="B396">
        <f t="shared" si="13"/>
        <v>0</v>
      </c>
      <c r="C396">
        <f t="shared" si="12"/>
        <v>0</v>
      </c>
    </row>
    <row r="397" spans="1:3" ht="15">
      <c r="A397" s="12" t="s">
        <v>499</v>
      </c>
      <c r="B397">
        <f t="shared" si="13"/>
        <v>0</v>
      </c>
      <c r="C397">
        <f t="shared" si="12"/>
        <v>0</v>
      </c>
    </row>
    <row r="398" spans="1:3" ht="15">
      <c r="A398" s="12" t="s">
        <v>498</v>
      </c>
      <c r="B398">
        <f t="shared" si="13"/>
        <v>0</v>
      </c>
      <c r="C398">
        <f t="shared" si="12"/>
        <v>0</v>
      </c>
    </row>
    <row r="399" spans="1:3" ht="15">
      <c r="A399" s="12" t="s">
        <v>497</v>
      </c>
      <c r="B399">
        <f t="shared" si="13"/>
        <v>0</v>
      </c>
      <c r="C399">
        <f t="shared" si="12"/>
        <v>0</v>
      </c>
    </row>
    <row r="400" spans="1:3" ht="15">
      <c r="A400" s="12" t="s">
        <v>496</v>
      </c>
      <c r="B400">
        <f t="shared" si="13"/>
        <v>0</v>
      </c>
      <c r="C400">
        <f t="shared" si="12"/>
        <v>0</v>
      </c>
    </row>
    <row r="401" spans="1:3" ht="15">
      <c r="A401" s="12" t="s">
        <v>495</v>
      </c>
      <c r="B401">
        <f t="shared" si="13"/>
        <v>0</v>
      </c>
      <c r="C401">
        <f t="shared" si="12"/>
        <v>0</v>
      </c>
    </row>
    <row r="402" spans="1:3" ht="15">
      <c r="A402" s="12" t="s">
        <v>494</v>
      </c>
      <c r="B402">
        <f t="shared" si="13"/>
        <v>0</v>
      </c>
      <c r="C402">
        <f t="shared" si="12"/>
        <v>0</v>
      </c>
    </row>
    <row r="403" spans="1:3" ht="15">
      <c r="A403" s="12" t="s">
        <v>493</v>
      </c>
      <c r="B403">
        <f t="shared" si="13"/>
        <v>0</v>
      </c>
      <c r="C403">
        <f t="shared" si="12"/>
        <v>0</v>
      </c>
    </row>
    <row r="404" spans="1:3" ht="15">
      <c r="A404" s="12" t="s">
        <v>492</v>
      </c>
      <c r="B404">
        <f t="shared" si="13"/>
        <v>0</v>
      </c>
      <c r="C404">
        <f t="shared" si="12"/>
        <v>0</v>
      </c>
    </row>
    <row r="405" spans="1:3" ht="15">
      <c r="A405" s="12" t="s">
        <v>491</v>
      </c>
      <c r="B405">
        <f t="shared" si="13"/>
        <v>0</v>
      </c>
      <c r="C405">
        <f t="shared" si="12"/>
        <v>0</v>
      </c>
    </row>
    <row r="406" spans="1:3" ht="15">
      <c r="A406" s="12" t="s">
        <v>490</v>
      </c>
      <c r="B406">
        <f t="shared" si="13"/>
        <v>0</v>
      </c>
      <c r="C406">
        <f t="shared" si="12"/>
        <v>0</v>
      </c>
    </row>
    <row r="407" spans="1:3" ht="15">
      <c r="A407" s="12" t="s">
        <v>489</v>
      </c>
      <c r="B407">
        <f t="shared" si="13"/>
        <v>0</v>
      </c>
      <c r="C407">
        <f t="shared" si="12"/>
        <v>0</v>
      </c>
    </row>
    <row r="408" spans="1:3" ht="15">
      <c r="A408" s="12" t="s">
        <v>488</v>
      </c>
      <c r="B408">
        <f t="shared" si="13"/>
        <v>0</v>
      </c>
      <c r="C408">
        <f t="shared" si="12"/>
        <v>0</v>
      </c>
    </row>
    <row r="409" spans="1:3" ht="15">
      <c r="A409" s="12" t="s">
        <v>487</v>
      </c>
      <c r="B409">
        <f t="shared" si="13"/>
        <v>0</v>
      </c>
      <c r="C409">
        <f t="shared" si="12"/>
        <v>0</v>
      </c>
    </row>
    <row r="410" spans="1:3" ht="15">
      <c r="A410" s="12" t="s">
        <v>486</v>
      </c>
      <c r="B410">
        <f t="shared" si="13"/>
        <v>0</v>
      </c>
      <c r="C410">
        <f t="shared" si="12"/>
        <v>0</v>
      </c>
    </row>
    <row r="411" spans="1:3" ht="15">
      <c r="A411" s="12" t="s">
        <v>485</v>
      </c>
      <c r="B411">
        <f t="shared" si="13"/>
        <v>0</v>
      </c>
      <c r="C411">
        <f t="shared" si="12"/>
        <v>0</v>
      </c>
    </row>
    <row r="412" spans="1:3" ht="15">
      <c r="A412" s="12" t="s">
        <v>484</v>
      </c>
      <c r="B412">
        <f t="shared" si="13"/>
        <v>0</v>
      </c>
      <c r="C412">
        <f t="shared" si="12"/>
        <v>0</v>
      </c>
    </row>
    <row r="413" spans="1:3" ht="15">
      <c r="A413" s="12" t="s">
        <v>483</v>
      </c>
      <c r="B413">
        <f t="shared" si="13"/>
        <v>0</v>
      </c>
      <c r="C413">
        <f t="shared" si="12"/>
        <v>0</v>
      </c>
    </row>
    <row r="414" spans="1:3" ht="15">
      <c r="A414" s="12" t="s">
        <v>482</v>
      </c>
      <c r="B414">
        <f t="shared" si="13"/>
        <v>0</v>
      </c>
      <c r="C414">
        <f t="shared" si="12"/>
        <v>0</v>
      </c>
    </row>
    <row r="415" spans="1:3" ht="15">
      <c r="A415" s="12" t="s">
        <v>481</v>
      </c>
      <c r="B415">
        <f t="shared" si="13"/>
        <v>0</v>
      </c>
      <c r="C415">
        <f t="shared" si="12"/>
        <v>0</v>
      </c>
    </row>
    <row r="416" spans="1:3" ht="15">
      <c r="A416" s="12" t="s">
        <v>480</v>
      </c>
      <c r="B416">
        <f t="shared" si="13"/>
        <v>0</v>
      </c>
      <c r="C416">
        <f t="shared" si="12"/>
        <v>0</v>
      </c>
    </row>
    <row r="417" spans="1:3" ht="15">
      <c r="A417" s="12" t="s">
        <v>479</v>
      </c>
      <c r="B417">
        <f t="shared" si="13"/>
        <v>0</v>
      </c>
      <c r="C417">
        <f t="shared" si="12"/>
        <v>0</v>
      </c>
    </row>
    <row r="418" spans="1:3" ht="15">
      <c r="A418" s="12" t="s">
        <v>478</v>
      </c>
      <c r="B418">
        <f t="shared" si="13"/>
        <v>0</v>
      </c>
      <c r="C418">
        <f t="shared" si="12"/>
        <v>0</v>
      </c>
    </row>
    <row r="419" spans="1:3" ht="15">
      <c r="A419" s="12" t="s">
        <v>477</v>
      </c>
      <c r="B419">
        <f t="shared" si="13"/>
        <v>0</v>
      </c>
      <c r="C419">
        <f t="shared" si="12"/>
        <v>0</v>
      </c>
    </row>
    <row r="420" spans="1:3" ht="15">
      <c r="A420" s="12" t="s">
        <v>476</v>
      </c>
      <c r="B420">
        <f t="shared" si="13"/>
        <v>0</v>
      </c>
      <c r="C420">
        <f t="shared" si="12"/>
        <v>0</v>
      </c>
    </row>
    <row r="421" spans="1:3" ht="15">
      <c r="A421" s="12" t="s">
        <v>475</v>
      </c>
      <c r="B421">
        <f t="shared" si="13"/>
        <v>0</v>
      </c>
      <c r="C421">
        <f t="shared" si="12"/>
        <v>0</v>
      </c>
    </row>
    <row r="422" spans="1:3" ht="15">
      <c r="A422" s="12" t="s">
        <v>474</v>
      </c>
      <c r="B422">
        <f t="shared" si="13"/>
        <v>0</v>
      </c>
      <c r="C422">
        <f t="shared" si="12"/>
        <v>0</v>
      </c>
    </row>
    <row r="423" spans="1:3" ht="15">
      <c r="A423" s="12" t="s">
        <v>473</v>
      </c>
      <c r="B423">
        <f t="shared" si="13"/>
        <v>0</v>
      </c>
      <c r="C423">
        <f t="shared" si="12"/>
        <v>0</v>
      </c>
    </row>
    <row r="424" spans="1:3" ht="15">
      <c r="A424" s="12" t="s">
        <v>472</v>
      </c>
      <c r="B424">
        <f t="shared" si="13"/>
        <v>0</v>
      </c>
      <c r="C424">
        <f t="shared" si="12"/>
        <v>0</v>
      </c>
    </row>
    <row r="425" spans="1:3" ht="15">
      <c r="A425" s="12" t="s">
        <v>471</v>
      </c>
      <c r="B425">
        <f t="shared" si="13"/>
        <v>0</v>
      </c>
      <c r="C425">
        <f t="shared" si="12"/>
        <v>0</v>
      </c>
    </row>
    <row r="426" spans="1:3" ht="15">
      <c r="A426" s="12" t="s">
        <v>470</v>
      </c>
      <c r="B426">
        <f t="shared" si="13"/>
        <v>0</v>
      </c>
      <c r="C426">
        <f t="shared" si="12"/>
        <v>0</v>
      </c>
    </row>
    <row r="427" spans="1:3" ht="15">
      <c r="A427" s="12" t="s">
        <v>469</v>
      </c>
      <c r="B427">
        <f t="shared" si="13"/>
        <v>0</v>
      </c>
      <c r="C427">
        <f t="shared" si="12"/>
        <v>0</v>
      </c>
    </row>
    <row r="428" spans="1:3" ht="15">
      <c r="A428" s="12" t="s">
        <v>468</v>
      </c>
      <c r="B428">
        <f t="shared" si="13"/>
        <v>0</v>
      </c>
      <c r="C428">
        <f t="shared" si="12"/>
        <v>0</v>
      </c>
    </row>
    <row r="429" spans="1:3" ht="15">
      <c r="A429" s="12" t="s">
        <v>467</v>
      </c>
      <c r="B429">
        <f t="shared" si="13"/>
        <v>0</v>
      </c>
      <c r="C429">
        <f t="shared" si="12"/>
        <v>0</v>
      </c>
    </row>
    <row r="430" spans="1:3" ht="15">
      <c r="A430" s="12" t="s">
        <v>466</v>
      </c>
      <c r="B430">
        <f t="shared" si="13"/>
        <v>0</v>
      </c>
      <c r="C430">
        <f t="shared" si="12"/>
        <v>0</v>
      </c>
    </row>
    <row r="431" spans="1:3" ht="15">
      <c r="A431" s="12" t="s">
        <v>465</v>
      </c>
      <c r="B431">
        <f t="shared" si="13"/>
        <v>0</v>
      </c>
      <c r="C431">
        <f t="shared" si="12"/>
        <v>0</v>
      </c>
    </row>
    <row r="432" spans="1:3" ht="15">
      <c r="A432" s="12" t="s">
        <v>464</v>
      </c>
      <c r="B432">
        <f t="shared" si="13"/>
        <v>0</v>
      </c>
      <c r="C432">
        <f t="shared" si="12"/>
        <v>0</v>
      </c>
    </row>
    <row r="433" spans="1:3" ht="15">
      <c r="A433" s="12" t="s">
        <v>463</v>
      </c>
      <c r="B433">
        <f t="shared" si="13"/>
        <v>0</v>
      </c>
      <c r="C433">
        <f t="shared" si="12"/>
        <v>0</v>
      </c>
    </row>
    <row r="434" spans="1:3" ht="15">
      <c r="A434" s="12" t="s">
        <v>462</v>
      </c>
      <c r="B434">
        <f t="shared" si="13"/>
        <v>0</v>
      </c>
      <c r="C434">
        <f t="shared" si="12"/>
        <v>0</v>
      </c>
    </row>
    <row r="435" spans="1:3" ht="15">
      <c r="A435" s="12" t="s">
        <v>461</v>
      </c>
      <c r="B435">
        <f t="shared" si="13"/>
        <v>0</v>
      </c>
      <c r="C435">
        <f t="shared" si="12"/>
        <v>0</v>
      </c>
    </row>
    <row r="436" spans="1:3" ht="15">
      <c r="A436" s="12" t="s">
        <v>460</v>
      </c>
      <c r="B436">
        <f t="shared" si="13"/>
        <v>0</v>
      </c>
      <c r="C436">
        <f t="shared" si="12"/>
        <v>0</v>
      </c>
    </row>
    <row r="437" spans="1:3" ht="15">
      <c r="A437" s="12" t="s">
        <v>459</v>
      </c>
      <c r="B437">
        <f t="shared" si="13"/>
        <v>0</v>
      </c>
      <c r="C437">
        <f t="shared" si="12"/>
        <v>0</v>
      </c>
    </row>
    <row r="438" spans="1:3" ht="15">
      <c r="A438" s="12" t="s">
        <v>458</v>
      </c>
      <c r="B438">
        <f t="shared" si="13"/>
        <v>0</v>
      </c>
      <c r="C438">
        <f t="shared" si="12"/>
        <v>0</v>
      </c>
    </row>
    <row r="439" spans="1:3" ht="15">
      <c r="A439" s="12" t="s">
        <v>457</v>
      </c>
      <c r="B439">
        <f t="shared" si="13"/>
        <v>0</v>
      </c>
      <c r="C439">
        <f t="shared" si="12"/>
        <v>0</v>
      </c>
    </row>
    <row r="440" spans="1:3" ht="15">
      <c r="A440" s="12" t="s">
        <v>456</v>
      </c>
      <c r="B440">
        <f t="shared" si="13"/>
        <v>0</v>
      </c>
      <c r="C440">
        <f t="shared" si="12"/>
        <v>0</v>
      </c>
    </row>
    <row r="441" spans="1:3" ht="15">
      <c r="A441" s="12" t="s">
        <v>455</v>
      </c>
      <c r="B441">
        <f t="shared" si="13"/>
        <v>0</v>
      </c>
      <c r="C441">
        <f t="shared" si="12"/>
        <v>0</v>
      </c>
    </row>
    <row r="442" spans="1:3" ht="15">
      <c r="A442" s="12" t="s">
        <v>454</v>
      </c>
      <c r="B442">
        <f t="shared" si="13"/>
        <v>0</v>
      </c>
      <c r="C442">
        <f t="shared" si="12"/>
        <v>0</v>
      </c>
    </row>
    <row r="443" spans="1:3" ht="15">
      <c r="A443" s="12" t="s">
        <v>453</v>
      </c>
      <c r="B443">
        <f t="shared" si="13"/>
        <v>0</v>
      </c>
      <c r="C443">
        <f t="shared" si="12"/>
        <v>0</v>
      </c>
    </row>
    <row r="444" spans="1:3" ht="15">
      <c r="A444" s="12" t="s">
        <v>452</v>
      </c>
      <c r="B444">
        <f t="shared" si="13"/>
        <v>0</v>
      </c>
      <c r="C444">
        <f t="shared" si="12"/>
        <v>0</v>
      </c>
    </row>
    <row r="445" spans="1:3" ht="15">
      <c r="A445" s="12" t="s">
        <v>451</v>
      </c>
      <c r="B445">
        <f t="shared" si="13"/>
        <v>0</v>
      </c>
      <c r="C445">
        <f t="shared" si="12"/>
        <v>0</v>
      </c>
    </row>
    <row r="446" spans="1:3" ht="15">
      <c r="A446" s="12" t="s">
        <v>450</v>
      </c>
      <c r="B446">
        <f t="shared" si="13"/>
        <v>0</v>
      </c>
      <c r="C446">
        <f t="shared" si="12"/>
        <v>0</v>
      </c>
    </row>
    <row r="447" spans="1:3" ht="15">
      <c r="A447" s="12" t="s">
        <v>449</v>
      </c>
      <c r="B447">
        <f t="shared" si="13"/>
        <v>0</v>
      </c>
      <c r="C447">
        <f t="shared" si="12"/>
        <v>0</v>
      </c>
    </row>
    <row r="448" spans="1:3" ht="15">
      <c r="A448" s="12" t="s">
        <v>448</v>
      </c>
      <c r="B448">
        <f t="shared" si="13"/>
        <v>0</v>
      </c>
      <c r="C448">
        <f t="shared" si="12"/>
        <v>0</v>
      </c>
    </row>
    <row r="449" spans="1:3" ht="15">
      <c r="A449" s="12" t="s">
        <v>447</v>
      </c>
      <c r="B449">
        <f t="shared" si="13"/>
        <v>0</v>
      </c>
      <c r="C449">
        <f t="shared" si="12"/>
        <v>0</v>
      </c>
    </row>
    <row r="450" spans="1:3" ht="15">
      <c r="A450" s="12" t="s">
        <v>446</v>
      </c>
      <c r="B450">
        <f t="shared" si="13"/>
        <v>0</v>
      </c>
      <c r="C450">
        <f t="shared" si="12"/>
        <v>0</v>
      </c>
    </row>
    <row r="451" spans="1:3" ht="15">
      <c r="A451" s="12" t="s">
        <v>445</v>
      </c>
      <c r="B451">
        <f t="shared" si="13"/>
        <v>0</v>
      </c>
      <c r="C451">
        <f t="shared" si="12"/>
        <v>0</v>
      </c>
    </row>
    <row r="452" spans="1:3" ht="15">
      <c r="A452" s="12" t="s">
        <v>444</v>
      </c>
      <c r="B452">
        <f t="shared" si="13"/>
        <v>0</v>
      </c>
      <c r="C452">
        <f t="shared" si="12"/>
        <v>0</v>
      </c>
    </row>
    <row r="453" spans="1:3" ht="15">
      <c r="A453" s="12" t="s">
        <v>443</v>
      </c>
      <c r="B453">
        <f t="shared" si="13"/>
        <v>0</v>
      </c>
      <c r="C453">
        <f t="shared" si="12"/>
        <v>0</v>
      </c>
    </row>
    <row r="454" spans="1:3" ht="15">
      <c r="A454" s="12" t="s">
        <v>442</v>
      </c>
      <c r="B454">
        <f t="shared" si="13"/>
        <v>0</v>
      </c>
      <c r="C454">
        <f aca="true" t="shared" si="14" ref="C454:C517">ROUND(B454,0)</f>
        <v>0</v>
      </c>
    </row>
    <row r="455" spans="1:3" ht="15">
      <c r="A455" s="12" t="s">
        <v>441</v>
      </c>
      <c r="B455">
        <f aca="true" t="shared" si="15" ref="B455:B518">B454+B$1</f>
        <v>0</v>
      </c>
      <c r="C455">
        <f t="shared" si="14"/>
        <v>0</v>
      </c>
    </row>
    <row r="456" spans="1:3" ht="15">
      <c r="A456" s="12" t="s">
        <v>440</v>
      </c>
      <c r="B456">
        <f t="shared" si="15"/>
        <v>0</v>
      </c>
      <c r="C456">
        <f t="shared" si="14"/>
        <v>0</v>
      </c>
    </row>
    <row r="457" spans="1:3" ht="15">
      <c r="A457" s="12" t="s">
        <v>439</v>
      </c>
      <c r="B457">
        <f t="shared" si="15"/>
        <v>0</v>
      </c>
      <c r="C457">
        <f t="shared" si="14"/>
        <v>0</v>
      </c>
    </row>
    <row r="458" spans="1:3" ht="15">
      <c r="A458" s="12" t="s">
        <v>438</v>
      </c>
      <c r="B458">
        <f t="shared" si="15"/>
        <v>0</v>
      </c>
      <c r="C458">
        <f t="shared" si="14"/>
        <v>0</v>
      </c>
    </row>
    <row r="459" spans="1:3" ht="15">
      <c r="A459" s="12" t="s">
        <v>437</v>
      </c>
      <c r="B459">
        <f t="shared" si="15"/>
        <v>0</v>
      </c>
      <c r="C459">
        <f t="shared" si="14"/>
        <v>0</v>
      </c>
    </row>
    <row r="460" spans="1:3" ht="15">
      <c r="A460" s="12" t="s">
        <v>436</v>
      </c>
      <c r="B460">
        <f t="shared" si="15"/>
        <v>0</v>
      </c>
      <c r="C460">
        <f t="shared" si="14"/>
        <v>0</v>
      </c>
    </row>
    <row r="461" spans="1:3" ht="15">
      <c r="A461" s="12" t="s">
        <v>435</v>
      </c>
      <c r="B461">
        <f t="shared" si="15"/>
        <v>0</v>
      </c>
      <c r="C461">
        <f t="shared" si="14"/>
        <v>0</v>
      </c>
    </row>
    <row r="462" spans="1:3" ht="15">
      <c r="A462" s="12" t="s">
        <v>434</v>
      </c>
      <c r="B462">
        <f t="shared" si="15"/>
        <v>0</v>
      </c>
      <c r="C462">
        <f t="shared" si="14"/>
        <v>0</v>
      </c>
    </row>
    <row r="463" spans="1:3" ht="15">
      <c r="A463" s="12" t="s">
        <v>433</v>
      </c>
      <c r="B463">
        <f t="shared" si="15"/>
        <v>0</v>
      </c>
      <c r="C463">
        <f t="shared" si="14"/>
        <v>0</v>
      </c>
    </row>
    <row r="464" spans="1:3" ht="15">
      <c r="A464" s="12" t="s">
        <v>432</v>
      </c>
      <c r="B464">
        <f t="shared" si="15"/>
        <v>0</v>
      </c>
      <c r="C464">
        <f t="shared" si="14"/>
        <v>0</v>
      </c>
    </row>
    <row r="465" spans="1:3" ht="15">
      <c r="A465" s="12" t="s">
        <v>431</v>
      </c>
      <c r="B465">
        <f t="shared" si="15"/>
        <v>0</v>
      </c>
      <c r="C465">
        <f t="shared" si="14"/>
        <v>0</v>
      </c>
    </row>
    <row r="466" spans="1:3" ht="15">
      <c r="A466" s="12" t="s">
        <v>430</v>
      </c>
      <c r="B466">
        <f t="shared" si="15"/>
        <v>0</v>
      </c>
      <c r="C466">
        <f t="shared" si="14"/>
        <v>0</v>
      </c>
    </row>
    <row r="467" spans="1:3" ht="15">
      <c r="A467" s="12" t="s">
        <v>429</v>
      </c>
      <c r="B467">
        <f t="shared" si="15"/>
        <v>0</v>
      </c>
      <c r="C467">
        <f t="shared" si="14"/>
        <v>0</v>
      </c>
    </row>
    <row r="468" spans="1:3" ht="15">
      <c r="A468" s="12" t="s">
        <v>428</v>
      </c>
      <c r="B468">
        <f t="shared" si="15"/>
        <v>0</v>
      </c>
      <c r="C468">
        <f t="shared" si="14"/>
        <v>0</v>
      </c>
    </row>
    <row r="469" spans="1:3" ht="15">
      <c r="A469" s="12" t="s">
        <v>427</v>
      </c>
      <c r="B469">
        <f t="shared" si="15"/>
        <v>0</v>
      </c>
      <c r="C469">
        <f t="shared" si="14"/>
        <v>0</v>
      </c>
    </row>
    <row r="470" spans="1:3" ht="15">
      <c r="A470" s="12" t="s">
        <v>426</v>
      </c>
      <c r="B470">
        <f t="shared" si="15"/>
        <v>0</v>
      </c>
      <c r="C470">
        <f t="shared" si="14"/>
        <v>0</v>
      </c>
    </row>
    <row r="471" spans="1:3" ht="15">
      <c r="A471" s="12" t="s">
        <v>425</v>
      </c>
      <c r="B471">
        <f t="shared" si="15"/>
        <v>0</v>
      </c>
      <c r="C471">
        <f t="shared" si="14"/>
        <v>0</v>
      </c>
    </row>
    <row r="472" spans="1:3" ht="15">
      <c r="A472" s="12" t="s">
        <v>424</v>
      </c>
      <c r="B472">
        <f t="shared" si="15"/>
        <v>0</v>
      </c>
      <c r="C472">
        <f t="shared" si="14"/>
        <v>0</v>
      </c>
    </row>
    <row r="473" spans="1:3" ht="15">
      <c r="A473" s="12" t="s">
        <v>423</v>
      </c>
      <c r="B473">
        <f t="shared" si="15"/>
        <v>0</v>
      </c>
      <c r="C473">
        <f t="shared" si="14"/>
        <v>0</v>
      </c>
    </row>
    <row r="474" spans="1:3" ht="15">
      <c r="A474" s="12" t="s">
        <v>422</v>
      </c>
      <c r="B474">
        <f t="shared" si="15"/>
        <v>0</v>
      </c>
      <c r="C474">
        <f t="shared" si="14"/>
        <v>0</v>
      </c>
    </row>
    <row r="475" spans="1:3" ht="15">
      <c r="A475" s="12" t="s">
        <v>421</v>
      </c>
      <c r="B475">
        <f t="shared" si="15"/>
        <v>0</v>
      </c>
      <c r="C475">
        <f t="shared" si="14"/>
        <v>0</v>
      </c>
    </row>
    <row r="476" spans="1:3" ht="15">
      <c r="A476" s="12" t="s">
        <v>420</v>
      </c>
      <c r="B476">
        <f t="shared" si="15"/>
        <v>0</v>
      </c>
      <c r="C476">
        <f t="shared" si="14"/>
        <v>0</v>
      </c>
    </row>
    <row r="477" spans="1:3" ht="15">
      <c r="A477" s="12" t="s">
        <v>419</v>
      </c>
      <c r="B477">
        <f t="shared" si="15"/>
        <v>0</v>
      </c>
      <c r="C477">
        <f t="shared" si="14"/>
        <v>0</v>
      </c>
    </row>
    <row r="478" spans="1:3" ht="15">
      <c r="A478" s="12" t="s">
        <v>418</v>
      </c>
      <c r="B478">
        <f t="shared" si="15"/>
        <v>0</v>
      </c>
      <c r="C478">
        <f t="shared" si="14"/>
        <v>0</v>
      </c>
    </row>
    <row r="479" spans="1:3" ht="15">
      <c r="A479" s="12" t="s">
        <v>417</v>
      </c>
      <c r="B479">
        <f t="shared" si="15"/>
        <v>0</v>
      </c>
      <c r="C479">
        <f t="shared" si="14"/>
        <v>0</v>
      </c>
    </row>
    <row r="480" spans="1:3" ht="15">
      <c r="A480" s="12" t="s">
        <v>416</v>
      </c>
      <c r="B480">
        <f t="shared" si="15"/>
        <v>0</v>
      </c>
      <c r="C480">
        <f t="shared" si="14"/>
        <v>0</v>
      </c>
    </row>
    <row r="481" spans="1:3" ht="15">
      <c r="A481" s="12" t="s">
        <v>415</v>
      </c>
      <c r="B481">
        <f t="shared" si="15"/>
        <v>0</v>
      </c>
      <c r="C481">
        <f t="shared" si="14"/>
        <v>0</v>
      </c>
    </row>
    <row r="482" spans="1:3" ht="15">
      <c r="A482" s="12" t="s">
        <v>414</v>
      </c>
      <c r="B482">
        <f t="shared" si="15"/>
        <v>0</v>
      </c>
      <c r="C482">
        <f t="shared" si="14"/>
        <v>0</v>
      </c>
    </row>
    <row r="483" spans="1:3" ht="15">
      <c r="A483" s="12" t="s">
        <v>413</v>
      </c>
      <c r="B483">
        <f t="shared" si="15"/>
        <v>0</v>
      </c>
      <c r="C483">
        <f t="shared" si="14"/>
        <v>0</v>
      </c>
    </row>
    <row r="484" spans="1:3" ht="15">
      <c r="A484" s="12" t="s">
        <v>412</v>
      </c>
      <c r="B484">
        <f t="shared" si="15"/>
        <v>0</v>
      </c>
      <c r="C484">
        <f t="shared" si="14"/>
        <v>0</v>
      </c>
    </row>
    <row r="485" spans="1:3" ht="15">
      <c r="A485" s="12" t="s">
        <v>411</v>
      </c>
      <c r="B485">
        <f t="shared" si="15"/>
        <v>0</v>
      </c>
      <c r="C485">
        <f t="shared" si="14"/>
        <v>0</v>
      </c>
    </row>
    <row r="486" spans="1:3" ht="15">
      <c r="A486" s="12" t="s">
        <v>410</v>
      </c>
      <c r="B486">
        <f t="shared" si="15"/>
        <v>0</v>
      </c>
      <c r="C486">
        <f t="shared" si="14"/>
        <v>0</v>
      </c>
    </row>
    <row r="487" spans="1:3" ht="15">
      <c r="A487" s="12" t="s">
        <v>409</v>
      </c>
      <c r="B487">
        <f t="shared" si="15"/>
        <v>0</v>
      </c>
      <c r="C487">
        <f t="shared" si="14"/>
        <v>0</v>
      </c>
    </row>
    <row r="488" spans="1:3" ht="15">
      <c r="A488" s="12" t="s">
        <v>408</v>
      </c>
      <c r="B488">
        <f t="shared" si="15"/>
        <v>0</v>
      </c>
      <c r="C488">
        <f t="shared" si="14"/>
        <v>0</v>
      </c>
    </row>
    <row r="489" spans="1:3" ht="15">
      <c r="A489" s="12" t="s">
        <v>407</v>
      </c>
      <c r="B489">
        <f t="shared" si="15"/>
        <v>0</v>
      </c>
      <c r="C489">
        <f t="shared" si="14"/>
        <v>0</v>
      </c>
    </row>
    <row r="490" spans="1:3" ht="15">
      <c r="A490" s="12" t="s">
        <v>406</v>
      </c>
      <c r="B490">
        <f t="shared" si="15"/>
        <v>0</v>
      </c>
      <c r="C490">
        <f t="shared" si="14"/>
        <v>0</v>
      </c>
    </row>
    <row r="491" spans="1:3" ht="15">
      <c r="A491" s="12" t="s">
        <v>405</v>
      </c>
      <c r="B491">
        <f t="shared" si="15"/>
        <v>0</v>
      </c>
      <c r="C491">
        <f t="shared" si="14"/>
        <v>0</v>
      </c>
    </row>
    <row r="492" spans="1:3" ht="15">
      <c r="A492" s="12" t="s">
        <v>404</v>
      </c>
      <c r="B492">
        <f t="shared" si="15"/>
        <v>0</v>
      </c>
      <c r="C492">
        <f t="shared" si="14"/>
        <v>0</v>
      </c>
    </row>
    <row r="493" spans="1:3" ht="15">
      <c r="A493" s="12" t="s">
        <v>403</v>
      </c>
      <c r="B493">
        <f t="shared" si="15"/>
        <v>0</v>
      </c>
      <c r="C493">
        <f t="shared" si="14"/>
        <v>0</v>
      </c>
    </row>
    <row r="494" spans="1:3" ht="15">
      <c r="A494" s="12" t="s">
        <v>402</v>
      </c>
      <c r="B494">
        <f t="shared" si="15"/>
        <v>0</v>
      </c>
      <c r="C494">
        <f t="shared" si="14"/>
        <v>0</v>
      </c>
    </row>
    <row r="495" spans="1:3" ht="15">
      <c r="A495" s="12" t="s">
        <v>401</v>
      </c>
      <c r="B495">
        <f t="shared" si="15"/>
        <v>0</v>
      </c>
      <c r="C495">
        <f t="shared" si="14"/>
        <v>0</v>
      </c>
    </row>
    <row r="496" spans="1:3" ht="15">
      <c r="A496" s="12" t="s">
        <v>400</v>
      </c>
      <c r="B496">
        <f t="shared" si="15"/>
        <v>0</v>
      </c>
      <c r="C496">
        <f t="shared" si="14"/>
        <v>0</v>
      </c>
    </row>
    <row r="497" spans="1:3" ht="15">
      <c r="A497" s="12" t="s">
        <v>399</v>
      </c>
      <c r="B497">
        <f t="shared" si="15"/>
        <v>0</v>
      </c>
      <c r="C497">
        <f t="shared" si="14"/>
        <v>0</v>
      </c>
    </row>
    <row r="498" spans="1:3" ht="15">
      <c r="A498" s="12" t="s">
        <v>398</v>
      </c>
      <c r="B498">
        <f t="shared" si="15"/>
        <v>0</v>
      </c>
      <c r="C498">
        <f t="shared" si="14"/>
        <v>0</v>
      </c>
    </row>
    <row r="499" spans="1:3" ht="15">
      <c r="A499" s="12" t="s">
        <v>397</v>
      </c>
      <c r="B499">
        <f t="shared" si="15"/>
        <v>0</v>
      </c>
      <c r="C499">
        <f t="shared" si="14"/>
        <v>0</v>
      </c>
    </row>
    <row r="500" spans="1:3" ht="15">
      <c r="A500" s="12" t="s">
        <v>396</v>
      </c>
      <c r="B500">
        <f t="shared" si="15"/>
        <v>0</v>
      </c>
      <c r="C500">
        <f t="shared" si="14"/>
        <v>0</v>
      </c>
    </row>
    <row r="501" spans="1:3" ht="15">
      <c r="A501" s="12" t="s">
        <v>395</v>
      </c>
      <c r="B501">
        <f t="shared" si="15"/>
        <v>0</v>
      </c>
      <c r="C501">
        <f t="shared" si="14"/>
        <v>0</v>
      </c>
    </row>
    <row r="502" spans="1:3" ht="15">
      <c r="A502" s="12" t="s">
        <v>394</v>
      </c>
      <c r="B502">
        <f t="shared" si="15"/>
        <v>0</v>
      </c>
      <c r="C502">
        <f t="shared" si="14"/>
        <v>0</v>
      </c>
    </row>
    <row r="503" spans="1:3" ht="15">
      <c r="A503" s="12" t="s">
        <v>393</v>
      </c>
      <c r="B503">
        <f t="shared" si="15"/>
        <v>0</v>
      </c>
      <c r="C503">
        <f t="shared" si="14"/>
        <v>0</v>
      </c>
    </row>
    <row r="504" spans="1:3" ht="15">
      <c r="A504" s="12" t="s">
        <v>392</v>
      </c>
      <c r="B504">
        <f t="shared" si="15"/>
        <v>0</v>
      </c>
      <c r="C504">
        <f t="shared" si="14"/>
        <v>0</v>
      </c>
    </row>
    <row r="505" spans="1:3" ht="15">
      <c r="A505" s="12" t="s">
        <v>391</v>
      </c>
      <c r="B505">
        <f t="shared" si="15"/>
        <v>0</v>
      </c>
      <c r="C505">
        <f t="shared" si="14"/>
        <v>0</v>
      </c>
    </row>
    <row r="506" spans="1:3" ht="15">
      <c r="A506" s="12" t="s">
        <v>390</v>
      </c>
      <c r="B506">
        <f t="shared" si="15"/>
        <v>0</v>
      </c>
      <c r="C506">
        <f t="shared" si="14"/>
        <v>0</v>
      </c>
    </row>
    <row r="507" spans="1:3" ht="15">
      <c r="A507" s="12" t="s">
        <v>389</v>
      </c>
      <c r="B507">
        <f t="shared" si="15"/>
        <v>0</v>
      </c>
      <c r="C507">
        <f t="shared" si="14"/>
        <v>0</v>
      </c>
    </row>
    <row r="508" spans="1:3" ht="15">
      <c r="A508" s="12" t="s">
        <v>388</v>
      </c>
      <c r="B508">
        <f t="shared" si="15"/>
        <v>0</v>
      </c>
      <c r="C508">
        <f t="shared" si="14"/>
        <v>0</v>
      </c>
    </row>
    <row r="509" spans="1:3" ht="15">
      <c r="A509" s="12" t="s">
        <v>387</v>
      </c>
      <c r="B509">
        <f t="shared" si="15"/>
        <v>0</v>
      </c>
      <c r="C509">
        <f t="shared" si="14"/>
        <v>0</v>
      </c>
    </row>
    <row r="510" spans="1:3" ht="15">
      <c r="A510" s="12" t="s">
        <v>386</v>
      </c>
      <c r="B510">
        <f t="shared" si="15"/>
        <v>0</v>
      </c>
      <c r="C510">
        <f t="shared" si="14"/>
        <v>0</v>
      </c>
    </row>
    <row r="511" spans="1:3" ht="15">
      <c r="A511" s="12" t="s">
        <v>385</v>
      </c>
      <c r="B511">
        <f t="shared" si="15"/>
        <v>0</v>
      </c>
      <c r="C511">
        <f t="shared" si="14"/>
        <v>0</v>
      </c>
    </row>
    <row r="512" spans="1:3" ht="15">
      <c r="A512" s="12" t="s">
        <v>384</v>
      </c>
      <c r="B512">
        <f t="shared" si="15"/>
        <v>0</v>
      </c>
      <c r="C512">
        <f t="shared" si="14"/>
        <v>0</v>
      </c>
    </row>
    <row r="513" spans="1:3" ht="15">
      <c r="A513" s="12" t="s">
        <v>383</v>
      </c>
      <c r="B513">
        <f t="shared" si="15"/>
        <v>0</v>
      </c>
      <c r="C513">
        <f t="shared" si="14"/>
        <v>0</v>
      </c>
    </row>
    <row r="514" spans="1:3" ht="15">
      <c r="A514" s="12" t="s">
        <v>382</v>
      </c>
      <c r="B514">
        <f t="shared" si="15"/>
        <v>0</v>
      </c>
      <c r="C514">
        <f t="shared" si="14"/>
        <v>0</v>
      </c>
    </row>
    <row r="515" spans="1:3" ht="15">
      <c r="A515" s="12" t="s">
        <v>381</v>
      </c>
      <c r="B515">
        <f t="shared" si="15"/>
        <v>0</v>
      </c>
      <c r="C515">
        <f t="shared" si="14"/>
        <v>0</v>
      </c>
    </row>
    <row r="516" spans="1:3" ht="15">
      <c r="A516" s="12" t="s">
        <v>380</v>
      </c>
      <c r="B516">
        <f t="shared" si="15"/>
        <v>0</v>
      </c>
      <c r="C516">
        <f t="shared" si="14"/>
        <v>0</v>
      </c>
    </row>
    <row r="517" spans="1:3" ht="15">
      <c r="A517" s="12" t="s">
        <v>379</v>
      </c>
      <c r="B517">
        <f t="shared" si="15"/>
        <v>0</v>
      </c>
      <c r="C517">
        <f t="shared" si="14"/>
        <v>0</v>
      </c>
    </row>
    <row r="518" spans="1:3" ht="15">
      <c r="A518" s="12" t="s">
        <v>378</v>
      </c>
      <c r="B518">
        <f t="shared" si="15"/>
        <v>0</v>
      </c>
      <c r="C518">
        <f aca="true" t="shared" si="16" ref="C518:C581">ROUND(B518,0)</f>
        <v>0</v>
      </c>
    </row>
    <row r="519" spans="1:3" ht="15">
      <c r="A519" s="12" t="s">
        <v>377</v>
      </c>
      <c r="B519">
        <f aca="true" t="shared" si="17" ref="B519:B582">B518+B$1</f>
        <v>0</v>
      </c>
      <c r="C519">
        <f t="shared" si="16"/>
        <v>0</v>
      </c>
    </row>
    <row r="520" spans="1:3" ht="15">
      <c r="A520" s="12" t="s">
        <v>376</v>
      </c>
      <c r="B520">
        <f t="shared" si="17"/>
        <v>0</v>
      </c>
      <c r="C520">
        <f t="shared" si="16"/>
        <v>0</v>
      </c>
    </row>
    <row r="521" spans="1:3" ht="15">
      <c r="A521" s="12" t="s">
        <v>375</v>
      </c>
      <c r="B521">
        <f t="shared" si="17"/>
        <v>0</v>
      </c>
      <c r="C521">
        <f t="shared" si="16"/>
        <v>0</v>
      </c>
    </row>
    <row r="522" spans="1:3" ht="15">
      <c r="A522" s="12" t="s">
        <v>374</v>
      </c>
      <c r="B522">
        <f t="shared" si="17"/>
        <v>0</v>
      </c>
      <c r="C522">
        <f t="shared" si="16"/>
        <v>0</v>
      </c>
    </row>
    <row r="523" spans="1:3" ht="15">
      <c r="A523" s="12" t="s">
        <v>373</v>
      </c>
      <c r="B523">
        <f t="shared" si="17"/>
        <v>0</v>
      </c>
      <c r="C523">
        <f t="shared" si="16"/>
        <v>0</v>
      </c>
    </row>
    <row r="524" spans="1:3" ht="15">
      <c r="A524" s="12" t="s">
        <v>372</v>
      </c>
      <c r="B524">
        <f t="shared" si="17"/>
        <v>0</v>
      </c>
      <c r="C524">
        <f t="shared" si="16"/>
        <v>0</v>
      </c>
    </row>
    <row r="525" spans="1:3" ht="15">
      <c r="A525" s="12" t="s">
        <v>371</v>
      </c>
      <c r="B525">
        <f t="shared" si="17"/>
        <v>0</v>
      </c>
      <c r="C525">
        <f t="shared" si="16"/>
        <v>0</v>
      </c>
    </row>
    <row r="526" spans="1:3" ht="15">
      <c r="A526" s="12" t="s">
        <v>370</v>
      </c>
      <c r="B526">
        <f t="shared" si="17"/>
        <v>0</v>
      </c>
      <c r="C526">
        <f t="shared" si="16"/>
        <v>0</v>
      </c>
    </row>
    <row r="527" spans="1:3" ht="15">
      <c r="A527" s="12" t="s">
        <v>369</v>
      </c>
      <c r="B527">
        <f t="shared" si="17"/>
        <v>0</v>
      </c>
      <c r="C527">
        <f t="shared" si="16"/>
        <v>0</v>
      </c>
    </row>
    <row r="528" spans="1:3" ht="15">
      <c r="A528" s="12" t="s">
        <v>368</v>
      </c>
      <c r="B528">
        <f t="shared" si="17"/>
        <v>0</v>
      </c>
      <c r="C528">
        <f t="shared" si="16"/>
        <v>0</v>
      </c>
    </row>
    <row r="529" spans="1:3" ht="15">
      <c r="A529" s="12" t="s">
        <v>367</v>
      </c>
      <c r="B529">
        <f t="shared" si="17"/>
        <v>0</v>
      </c>
      <c r="C529">
        <f t="shared" si="16"/>
        <v>0</v>
      </c>
    </row>
    <row r="530" spans="1:3" ht="15">
      <c r="A530" s="12" t="s">
        <v>366</v>
      </c>
      <c r="B530">
        <f t="shared" si="17"/>
        <v>0</v>
      </c>
      <c r="C530">
        <f t="shared" si="16"/>
        <v>0</v>
      </c>
    </row>
    <row r="531" spans="1:3" ht="15">
      <c r="A531" s="12" t="s">
        <v>365</v>
      </c>
      <c r="B531">
        <f t="shared" si="17"/>
        <v>0</v>
      </c>
      <c r="C531">
        <f t="shared" si="16"/>
        <v>0</v>
      </c>
    </row>
    <row r="532" spans="1:3" ht="15">
      <c r="A532" s="12" t="s">
        <v>364</v>
      </c>
      <c r="B532">
        <f t="shared" si="17"/>
        <v>0</v>
      </c>
      <c r="C532">
        <f t="shared" si="16"/>
        <v>0</v>
      </c>
    </row>
    <row r="533" spans="1:3" ht="15">
      <c r="A533" s="12" t="s">
        <v>363</v>
      </c>
      <c r="B533">
        <f t="shared" si="17"/>
        <v>0</v>
      </c>
      <c r="C533">
        <f t="shared" si="16"/>
        <v>0</v>
      </c>
    </row>
    <row r="534" spans="1:3" ht="15">
      <c r="A534" s="12" t="s">
        <v>362</v>
      </c>
      <c r="B534">
        <f t="shared" si="17"/>
        <v>0</v>
      </c>
      <c r="C534">
        <f t="shared" si="16"/>
        <v>0</v>
      </c>
    </row>
    <row r="535" spans="1:3" ht="15">
      <c r="A535" s="12" t="s">
        <v>361</v>
      </c>
      <c r="B535">
        <f t="shared" si="17"/>
        <v>0</v>
      </c>
      <c r="C535">
        <f t="shared" si="16"/>
        <v>0</v>
      </c>
    </row>
    <row r="536" spans="1:3" ht="15">
      <c r="A536" s="12" t="s">
        <v>360</v>
      </c>
      <c r="B536">
        <f t="shared" si="17"/>
        <v>0</v>
      </c>
      <c r="C536">
        <f t="shared" si="16"/>
        <v>0</v>
      </c>
    </row>
    <row r="537" spans="1:3" ht="15">
      <c r="A537" s="12" t="s">
        <v>359</v>
      </c>
      <c r="B537">
        <f t="shared" si="17"/>
        <v>0</v>
      </c>
      <c r="C537">
        <f t="shared" si="16"/>
        <v>0</v>
      </c>
    </row>
    <row r="538" spans="1:3" ht="15">
      <c r="A538" s="12" t="s">
        <v>358</v>
      </c>
      <c r="B538">
        <f t="shared" si="17"/>
        <v>0</v>
      </c>
      <c r="C538">
        <f t="shared" si="16"/>
        <v>0</v>
      </c>
    </row>
    <row r="539" spans="1:3" ht="15">
      <c r="A539" s="12" t="s">
        <v>357</v>
      </c>
      <c r="B539">
        <f t="shared" si="17"/>
        <v>0</v>
      </c>
      <c r="C539">
        <f t="shared" si="16"/>
        <v>0</v>
      </c>
    </row>
    <row r="540" spans="1:3" ht="15">
      <c r="A540" s="12" t="s">
        <v>356</v>
      </c>
      <c r="B540">
        <f t="shared" si="17"/>
        <v>0</v>
      </c>
      <c r="C540">
        <f t="shared" si="16"/>
        <v>0</v>
      </c>
    </row>
    <row r="541" spans="1:3" ht="15">
      <c r="A541" s="12" t="s">
        <v>355</v>
      </c>
      <c r="B541">
        <f t="shared" si="17"/>
        <v>0</v>
      </c>
      <c r="C541">
        <f t="shared" si="16"/>
        <v>0</v>
      </c>
    </row>
    <row r="542" spans="1:3" ht="15">
      <c r="A542" s="12" t="s">
        <v>354</v>
      </c>
      <c r="B542">
        <f t="shared" si="17"/>
        <v>0</v>
      </c>
      <c r="C542">
        <f t="shared" si="16"/>
        <v>0</v>
      </c>
    </row>
    <row r="543" spans="1:3" ht="15">
      <c r="A543" s="12" t="s">
        <v>353</v>
      </c>
      <c r="B543">
        <f t="shared" si="17"/>
        <v>0</v>
      </c>
      <c r="C543">
        <f t="shared" si="16"/>
        <v>0</v>
      </c>
    </row>
    <row r="544" spans="1:3" ht="15">
      <c r="A544" s="12" t="s">
        <v>352</v>
      </c>
      <c r="B544">
        <f t="shared" si="17"/>
        <v>0</v>
      </c>
      <c r="C544">
        <f t="shared" si="16"/>
        <v>0</v>
      </c>
    </row>
    <row r="545" spans="1:3" ht="15">
      <c r="A545" s="12" t="s">
        <v>351</v>
      </c>
      <c r="B545">
        <f t="shared" si="17"/>
        <v>0</v>
      </c>
      <c r="C545">
        <f t="shared" si="16"/>
        <v>0</v>
      </c>
    </row>
    <row r="546" spans="1:3" ht="15">
      <c r="A546" s="12" t="s">
        <v>350</v>
      </c>
      <c r="B546">
        <f t="shared" si="17"/>
        <v>0</v>
      </c>
      <c r="C546">
        <f t="shared" si="16"/>
        <v>0</v>
      </c>
    </row>
    <row r="547" spans="1:3" ht="15">
      <c r="A547" s="12" t="s">
        <v>349</v>
      </c>
      <c r="B547">
        <f t="shared" si="17"/>
        <v>0</v>
      </c>
      <c r="C547">
        <f t="shared" si="16"/>
        <v>0</v>
      </c>
    </row>
    <row r="548" spans="1:3" ht="15">
      <c r="A548" s="12" t="s">
        <v>348</v>
      </c>
      <c r="B548">
        <f t="shared" si="17"/>
        <v>0</v>
      </c>
      <c r="C548">
        <f t="shared" si="16"/>
        <v>0</v>
      </c>
    </row>
    <row r="549" spans="1:3" ht="15">
      <c r="A549" s="12" t="s">
        <v>347</v>
      </c>
      <c r="B549">
        <f t="shared" si="17"/>
        <v>0</v>
      </c>
      <c r="C549">
        <f t="shared" si="16"/>
        <v>0</v>
      </c>
    </row>
    <row r="550" spans="1:3" ht="15">
      <c r="A550" s="12" t="s">
        <v>346</v>
      </c>
      <c r="B550">
        <f t="shared" si="17"/>
        <v>0</v>
      </c>
      <c r="C550">
        <f t="shared" si="16"/>
        <v>0</v>
      </c>
    </row>
    <row r="551" spans="1:3" ht="15">
      <c r="A551" s="12" t="s">
        <v>345</v>
      </c>
      <c r="B551">
        <f t="shared" si="17"/>
        <v>0</v>
      </c>
      <c r="C551">
        <f t="shared" si="16"/>
        <v>0</v>
      </c>
    </row>
    <row r="552" spans="1:3" ht="15">
      <c r="A552" s="12" t="s">
        <v>344</v>
      </c>
      <c r="B552">
        <f t="shared" si="17"/>
        <v>0</v>
      </c>
      <c r="C552">
        <f t="shared" si="16"/>
        <v>0</v>
      </c>
    </row>
    <row r="553" spans="1:3" ht="15">
      <c r="A553" s="12" t="s">
        <v>343</v>
      </c>
      <c r="B553">
        <f t="shared" si="17"/>
        <v>0</v>
      </c>
      <c r="C553">
        <f t="shared" si="16"/>
        <v>0</v>
      </c>
    </row>
    <row r="554" spans="1:3" ht="15">
      <c r="A554" s="12" t="s">
        <v>342</v>
      </c>
      <c r="B554">
        <f t="shared" si="17"/>
        <v>0</v>
      </c>
      <c r="C554">
        <f t="shared" si="16"/>
        <v>0</v>
      </c>
    </row>
    <row r="555" spans="1:3" ht="15">
      <c r="A555" s="12" t="s">
        <v>341</v>
      </c>
      <c r="B555">
        <f t="shared" si="17"/>
        <v>0</v>
      </c>
      <c r="C555">
        <f t="shared" si="16"/>
        <v>0</v>
      </c>
    </row>
    <row r="556" spans="1:3" ht="15">
      <c r="A556" s="12" t="s">
        <v>340</v>
      </c>
      <c r="B556">
        <f t="shared" si="17"/>
        <v>0</v>
      </c>
      <c r="C556">
        <f t="shared" si="16"/>
        <v>0</v>
      </c>
    </row>
    <row r="557" spans="1:3" ht="15">
      <c r="A557" s="12" t="s">
        <v>339</v>
      </c>
      <c r="B557">
        <f t="shared" si="17"/>
        <v>0</v>
      </c>
      <c r="C557">
        <f t="shared" si="16"/>
        <v>0</v>
      </c>
    </row>
    <row r="558" spans="1:3" ht="15">
      <c r="A558" s="12" t="s">
        <v>338</v>
      </c>
      <c r="B558">
        <f t="shared" si="17"/>
        <v>0</v>
      </c>
      <c r="C558">
        <f t="shared" si="16"/>
        <v>0</v>
      </c>
    </row>
    <row r="559" spans="1:3" ht="15">
      <c r="A559" s="12" t="s">
        <v>337</v>
      </c>
      <c r="B559">
        <f t="shared" si="17"/>
        <v>0</v>
      </c>
      <c r="C559">
        <f t="shared" si="16"/>
        <v>0</v>
      </c>
    </row>
    <row r="560" spans="1:3" ht="15">
      <c r="A560" s="12" t="s">
        <v>336</v>
      </c>
      <c r="B560">
        <f t="shared" si="17"/>
        <v>0</v>
      </c>
      <c r="C560">
        <f t="shared" si="16"/>
        <v>0</v>
      </c>
    </row>
    <row r="561" spans="1:3" ht="15">
      <c r="A561" s="12" t="s">
        <v>335</v>
      </c>
      <c r="B561">
        <f t="shared" si="17"/>
        <v>0</v>
      </c>
      <c r="C561">
        <f t="shared" si="16"/>
        <v>0</v>
      </c>
    </row>
    <row r="562" spans="1:3" ht="15">
      <c r="A562" s="12" t="s">
        <v>334</v>
      </c>
      <c r="B562">
        <f t="shared" si="17"/>
        <v>0</v>
      </c>
      <c r="C562">
        <f t="shared" si="16"/>
        <v>0</v>
      </c>
    </row>
    <row r="563" spans="1:3" ht="15">
      <c r="A563" s="12" t="s">
        <v>333</v>
      </c>
      <c r="B563">
        <f t="shared" si="17"/>
        <v>0</v>
      </c>
      <c r="C563">
        <f t="shared" si="16"/>
        <v>0</v>
      </c>
    </row>
    <row r="564" spans="1:3" ht="15">
      <c r="A564" s="12" t="s">
        <v>332</v>
      </c>
      <c r="B564">
        <f t="shared" si="17"/>
        <v>0</v>
      </c>
      <c r="C564">
        <f t="shared" si="16"/>
        <v>0</v>
      </c>
    </row>
    <row r="565" spans="1:3" ht="15">
      <c r="A565" s="12" t="s">
        <v>331</v>
      </c>
      <c r="B565">
        <f t="shared" si="17"/>
        <v>0</v>
      </c>
      <c r="C565">
        <f t="shared" si="16"/>
        <v>0</v>
      </c>
    </row>
    <row r="566" spans="1:3" ht="15">
      <c r="A566" s="12" t="s">
        <v>330</v>
      </c>
      <c r="B566">
        <f t="shared" si="17"/>
        <v>0</v>
      </c>
      <c r="C566">
        <f t="shared" si="16"/>
        <v>0</v>
      </c>
    </row>
    <row r="567" spans="1:3" ht="15">
      <c r="A567" s="12" t="s">
        <v>329</v>
      </c>
      <c r="B567">
        <f t="shared" si="17"/>
        <v>0</v>
      </c>
      <c r="C567">
        <f t="shared" si="16"/>
        <v>0</v>
      </c>
    </row>
    <row r="568" spans="1:3" ht="15">
      <c r="A568" s="12" t="s">
        <v>328</v>
      </c>
      <c r="B568">
        <f t="shared" si="17"/>
        <v>0</v>
      </c>
      <c r="C568">
        <f t="shared" si="16"/>
        <v>0</v>
      </c>
    </row>
    <row r="569" spans="1:3" ht="15">
      <c r="A569" s="12" t="s">
        <v>327</v>
      </c>
      <c r="B569">
        <f t="shared" si="17"/>
        <v>0</v>
      </c>
      <c r="C569">
        <f t="shared" si="16"/>
        <v>0</v>
      </c>
    </row>
    <row r="570" spans="1:3" ht="15">
      <c r="A570" s="12" t="s">
        <v>326</v>
      </c>
      <c r="B570">
        <f t="shared" si="17"/>
        <v>0</v>
      </c>
      <c r="C570">
        <f t="shared" si="16"/>
        <v>0</v>
      </c>
    </row>
    <row r="571" spans="1:3" ht="15">
      <c r="A571" s="12" t="s">
        <v>325</v>
      </c>
      <c r="B571">
        <f t="shared" si="17"/>
        <v>0</v>
      </c>
      <c r="C571">
        <f t="shared" si="16"/>
        <v>0</v>
      </c>
    </row>
    <row r="572" spans="1:3" ht="15">
      <c r="A572" s="12" t="s">
        <v>324</v>
      </c>
      <c r="B572">
        <f t="shared" si="17"/>
        <v>0</v>
      </c>
      <c r="C572">
        <f t="shared" si="16"/>
        <v>0</v>
      </c>
    </row>
    <row r="573" spans="1:3" ht="15">
      <c r="A573" s="12" t="s">
        <v>323</v>
      </c>
      <c r="B573">
        <f t="shared" si="17"/>
        <v>0</v>
      </c>
      <c r="C573">
        <f t="shared" si="16"/>
        <v>0</v>
      </c>
    </row>
    <row r="574" spans="1:3" ht="15">
      <c r="A574" s="12" t="s">
        <v>322</v>
      </c>
      <c r="B574">
        <f t="shared" si="17"/>
        <v>0</v>
      </c>
      <c r="C574">
        <f t="shared" si="16"/>
        <v>0</v>
      </c>
    </row>
    <row r="575" spans="1:3" ht="15">
      <c r="A575" s="12" t="s">
        <v>321</v>
      </c>
      <c r="B575">
        <f t="shared" si="17"/>
        <v>0</v>
      </c>
      <c r="C575">
        <f t="shared" si="16"/>
        <v>0</v>
      </c>
    </row>
    <row r="576" spans="1:3" ht="15">
      <c r="A576" s="12" t="s">
        <v>320</v>
      </c>
      <c r="B576">
        <f t="shared" si="17"/>
        <v>0</v>
      </c>
      <c r="C576">
        <f t="shared" si="16"/>
        <v>0</v>
      </c>
    </row>
    <row r="577" spans="1:3" ht="15">
      <c r="A577" s="12" t="s">
        <v>319</v>
      </c>
      <c r="B577">
        <f t="shared" si="17"/>
        <v>0</v>
      </c>
      <c r="C577">
        <f t="shared" si="16"/>
        <v>0</v>
      </c>
    </row>
    <row r="578" spans="1:3" ht="15">
      <c r="A578" s="12" t="s">
        <v>318</v>
      </c>
      <c r="B578">
        <f t="shared" si="17"/>
        <v>0</v>
      </c>
      <c r="C578">
        <f t="shared" si="16"/>
        <v>0</v>
      </c>
    </row>
    <row r="579" spans="1:3" ht="15">
      <c r="A579" s="12" t="s">
        <v>317</v>
      </c>
      <c r="B579">
        <f t="shared" si="17"/>
        <v>0</v>
      </c>
      <c r="C579">
        <f t="shared" si="16"/>
        <v>0</v>
      </c>
    </row>
    <row r="580" spans="1:3" ht="15">
      <c r="A580" s="12" t="s">
        <v>316</v>
      </c>
      <c r="B580">
        <f t="shared" si="17"/>
        <v>0</v>
      </c>
      <c r="C580">
        <f t="shared" si="16"/>
        <v>0</v>
      </c>
    </row>
    <row r="581" spans="1:3" ht="15">
      <c r="A581" s="12" t="s">
        <v>315</v>
      </c>
      <c r="B581">
        <f t="shared" si="17"/>
        <v>0</v>
      </c>
      <c r="C581">
        <f t="shared" si="16"/>
        <v>0</v>
      </c>
    </row>
    <row r="582" spans="1:3" ht="15">
      <c r="A582" s="12" t="s">
        <v>314</v>
      </c>
      <c r="B582">
        <f t="shared" si="17"/>
        <v>0</v>
      </c>
      <c r="C582">
        <f aca="true" t="shared" si="18" ref="C582:C645">ROUND(B582,0)</f>
        <v>0</v>
      </c>
    </row>
    <row r="583" spans="1:3" ht="15">
      <c r="A583" s="12" t="s">
        <v>313</v>
      </c>
      <c r="B583">
        <f aca="true" t="shared" si="19" ref="B583:B646">B582+B$1</f>
        <v>0</v>
      </c>
      <c r="C583">
        <f t="shared" si="18"/>
        <v>0</v>
      </c>
    </row>
    <row r="584" spans="1:3" ht="15">
      <c r="A584" s="12" t="s">
        <v>312</v>
      </c>
      <c r="B584">
        <f t="shared" si="19"/>
        <v>0</v>
      </c>
      <c r="C584">
        <f t="shared" si="18"/>
        <v>0</v>
      </c>
    </row>
    <row r="585" spans="1:3" ht="15">
      <c r="A585" s="12" t="s">
        <v>311</v>
      </c>
      <c r="B585">
        <f t="shared" si="19"/>
        <v>0</v>
      </c>
      <c r="C585">
        <f t="shared" si="18"/>
        <v>0</v>
      </c>
    </row>
    <row r="586" spans="1:3" ht="15">
      <c r="A586" s="12" t="s">
        <v>310</v>
      </c>
      <c r="B586">
        <f t="shared" si="19"/>
        <v>0</v>
      </c>
      <c r="C586">
        <f t="shared" si="18"/>
        <v>0</v>
      </c>
    </row>
    <row r="587" spans="1:3" ht="15">
      <c r="A587" s="12" t="s">
        <v>309</v>
      </c>
      <c r="B587">
        <f t="shared" si="19"/>
        <v>0</v>
      </c>
      <c r="C587">
        <f t="shared" si="18"/>
        <v>0</v>
      </c>
    </row>
    <row r="588" spans="1:3" ht="15">
      <c r="A588" s="12" t="s">
        <v>308</v>
      </c>
      <c r="B588">
        <f t="shared" si="19"/>
        <v>0</v>
      </c>
      <c r="C588">
        <f t="shared" si="18"/>
        <v>0</v>
      </c>
    </row>
    <row r="589" spans="1:3" ht="15">
      <c r="A589" s="12" t="s">
        <v>307</v>
      </c>
      <c r="B589">
        <f t="shared" si="19"/>
        <v>0</v>
      </c>
      <c r="C589">
        <f t="shared" si="18"/>
        <v>0</v>
      </c>
    </row>
    <row r="590" spans="1:3" ht="15">
      <c r="A590" s="12" t="s">
        <v>306</v>
      </c>
      <c r="B590">
        <f t="shared" si="19"/>
        <v>0</v>
      </c>
      <c r="C590">
        <f t="shared" si="18"/>
        <v>0</v>
      </c>
    </row>
    <row r="591" spans="1:3" ht="15">
      <c r="A591" s="12" t="s">
        <v>305</v>
      </c>
      <c r="B591">
        <f t="shared" si="19"/>
        <v>0</v>
      </c>
      <c r="C591">
        <f t="shared" si="18"/>
        <v>0</v>
      </c>
    </row>
    <row r="592" spans="1:3" ht="15">
      <c r="A592" s="12" t="s">
        <v>304</v>
      </c>
      <c r="B592">
        <f t="shared" si="19"/>
        <v>0</v>
      </c>
      <c r="C592">
        <f t="shared" si="18"/>
        <v>0</v>
      </c>
    </row>
    <row r="593" spans="1:3" ht="15">
      <c r="A593" s="12" t="s">
        <v>303</v>
      </c>
      <c r="B593">
        <f t="shared" si="19"/>
        <v>0</v>
      </c>
      <c r="C593">
        <f t="shared" si="18"/>
        <v>0</v>
      </c>
    </row>
    <row r="594" spans="1:3" ht="15">
      <c r="A594" s="12" t="s">
        <v>302</v>
      </c>
      <c r="B594">
        <f t="shared" si="19"/>
        <v>0</v>
      </c>
      <c r="C594">
        <f t="shared" si="18"/>
        <v>0</v>
      </c>
    </row>
    <row r="595" spans="1:3" ht="15">
      <c r="A595" s="12" t="s">
        <v>301</v>
      </c>
      <c r="B595">
        <f t="shared" si="19"/>
        <v>0</v>
      </c>
      <c r="C595">
        <f t="shared" si="18"/>
        <v>0</v>
      </c>
    </row>
    <row r="596" spans="1:3" ht="15">
      <c r="A596" s="12" t="s">
        <v>300</v>
      </c>
      <c r="B596">
        <f t="shared" si="19"/>
        <v>0</v>
      </c>
      <c r="C596">
        <f t="shared" si="18"/>
        <v>0</v>
      </c>
    </row>
    <row r="597" spans="1:3" ht="15">
      <c r="A597" s="12" t="s">
        <v>299</v>
      </c>
      <c r="B597">
        <f t="shared" si="19"/>
        <v>0</v>
      </c>
      <c r="C597">
        <f t="shared" si="18"/>
        <v>0</v>
      </c>
    </row>
    <row r="598" spans="1:3" ht="15">
      <c r="A598" s="12" t="s">
        <v>298</v>
      </c>
      <c r="B598">
        <f t="shared" si="19"/>
        <v>0</v>
      </c>
      <c r="C598">
        <f t="shared" si="18"/>
        <v>0</v>
      </c>
    </row>
    <row r="599" spans="1:3" ht="15">
      <c r="A599" s="12" t="s">
        <v>297</v>
      </c>
      <c r="B599">
        <f t="shared" si="19"/>
        <v>0</v>
      </c>
      <c r="C599">
        <f t="shared" si="18"/>
        <v>0</v>
      </c>
    </row>
    <row r="600" spans="1:3" ht="15">
      <c r="A600" s="12" t="s">
        <v>296</v>
      </c>
      <c r="B600">
        <f t="shared" si="19"/>
        <v>0</v>
      </c>
      <c r="C600">
        <f t="shared" si="18"/>
        <v>0</v>
      </c>
    </row>
    <row r="601" spans="1:3" ht="15">
      <c r="A601" s="12" t="s">
        <v>295</v>
      </c>
      <c r="B601">
        <f t="shared" si="19"/>
        <v>0</v>
      </c>
      <c r="C601">
        <f t="shared" si="18"/>
        <v>0</v>
      </c>
    </row>
    <row r="602" spans="1:3" ht="15">
      <c r="A602" s="12" t="s">
        <v>294</v>
      </c>
      <c r="B602">
        <f t="shared" si="19"/>
        <v>0</v>
      </c>
      <c r="C602">
        <f t="shared" si="18"/>
        <v>0</v>
      </c>
    </row>
    <row r="603" spans="1:3" ht="15">
      <c r="A603" s="12" t="s">
        <v>293</v>
      </c>
      <c r="B603">
        <f t="shared" si="19"/>
        <v>0</v>
      </c>
      <c r="C603">
        <f t="shared" si="18"/>
        <v>0</v>
      </c>
    </row>
    <row r="604" spans="1:3" ht="15">
      <c r="A604" s="12" t="s">
        <v>292</v>
      </c>
      <c r="B604">
        <f t="shared" si="19"/>
        <v>0</v>
      </c>
      <c r="C604">
        <f t="shared" si="18"/>
        <v>0</v>
      </c>
    </row>
    <row r="605" spans="1:3" ht="15">
      <c r="A605" s="12" t="s">
        <v>291</v>
      </c>
      <c r="B605">
        <f t="shared" si="19"/>
        <v>0</v>
      </c>
      <c r="C605">
        <f t="shared" si="18"/>
        <v>0</v>
      </c>
    </row>
    <row r="606" spans="1:3" ht="15">
      <c r="A606" s="12" t="s">
        <v>290</v>
      </c>
      <c r="B606">
        <f t="shared" si="19"/>
        <v>0</v>
      </c>
      <c r="C606">
        <f t="shared" si="18"/>
        <v>0</v>
      </c>
    </row>
    <row r="607" spans="1:3" ht="15">
      <c r="A607" s="12" t="s">
        <v>289</v>
      </c>
      <c r="B607">
        <f t="shared" si="19"/>
        <v>0</v>
      </c>
      <c r="C607">
        <f t="shared" si="18"/>
        <v>0</v>
      </c>
    </row>
    <row r="608" spans="1:3" ht="15">
      <c r="A608" s="12" t="s">
        <v>288</v>
      </c>
      <c r="B608">
        <f t="shared" si="19"/>
        <v>0</v>
      </c>
      <c r="C608">
        <f t="shared" si="18"/>
        <v>0</v>
      </c>
    </row>
    <row r="609" spans="1:3" ht="15">
      <c r="A609" s="12" t="s">
        <v>287</v>
      </c>
      <c r="B609">
        <f t="shared" si="19"/>
        <v>0</v>
      </c>
      <c r="C609">
        <f t="shared" si="18"/>
        <v>0</v>
      </c>
    </row>
    <row r="610" spans="1:3" ht="15">
      <c r="A610" s="12" t="s">
        <v>286</v>
      </c>
      <c r="B610">
        <f t="shared" si="19"/>
        <v>0</v>
      </c>
      <c r="C610">
        <f t="shared" si="18"/>
        <v>0</v>
      </c>
    </row>
    <row r="611" spans="1:3" ht="15">
      <c r="A611" s="12" t="s">
        <v>285</v>
      </c>
      <c r="B611">
        <f t="shared" si="19"/>
        <v>0</v>
      </c>
      <c r="C611">
        <f t="shared" si="18"/>
        <v>0</v>
      </c>
    </row>
    <row r="612" spans="1:3" ht="15">
      <c r="A612" s="12" t="s">
        <v>284</v>
      </c>
      <c r="B612">
        <f t="shared" si="19"/>
        <v>0</v>
      </c>
      <c r="C612">
        <f t="shared" si="18"/>
        <v>0</v>
      </c>
    </row>
    <row r="613" spans="1:3" ht="15">
      <c r="A613" s="12" t="s">
        <v>283</v>
      </c>
      <c r="B613">
        <f t="shared" si="19"/>
        <v>0</v>
      </c>
      <c r="C613">
        <f t="shared" si="18"/>
        <v>0</v>
      </c>
    </row>
    <row r="614" spans="1:3" ht="15">
      <c r="A614" s="12" t="s">
        <v>282</v>
      </c>
      <c r="B614">
        <f t="shared" si="19"/>
        <v>0</v>
      </c>
      <c r="C614">
        <f t="shared" si="18"/>
        <v>0</v>
      </c>
    </row>
    <row r="615" spans="1:3" ht="15">
      <c r="A615" s="12" t="s">
        <v>281</v>
      </c>
      <c r="B615">
        <f t="shared" si="19"/>
        <v>0</v>
      </c>
      <c r="C615">
        <f t="shared" si="18"/>
        <v>0</v>
      </c>
    </row>
    <row r="616" spans="1:3" ht="15">
      <c r="A616" s="12" t="s">
        <v>280</v>
      </c>
      <c r="B616">
        <f t="shared" si="19"/>
        <v>0</v>
      </c>
      <c r="C616">
        <f t="shared" si="18"/>
        <v>0</v>
      </c>
    </row>
    <row r="617" spans="1:3" ht="15">
      <c r="A617" s="12" t="s">
        <v>279</v>
      </c>
      <c r="B617">
        <f t="shared" si="19"/>
        <v>0</v>
      </c>
      <c r="C617">
        <f t="shared" si="18"/>
        <v>0</v>
      </c>
    </row>
    <row r="618" spans="1:3" ht="15">
      <c r="A618" s="12" t="s">
        <v>278</v>
      </c>
      <c r="B618">
        <f t="shared" si="19"/>
        <v>0</v>
      </c>
      <c r="C618">
        <f t="shared" si="18"/>
        <v>0</v>
      </c>
    </row>
    <row r="619" spans="1:3" ht="15">
      <c r="A619" s="12" t="s">
        <v>277</v>
      </c>
      <c r="B619">
        <f t="shared" si="19"/>
        <v>0</v>
      </c>
      <c r="C619">
        <f t="shared" si="18"/>
        <v>0</v>
      </c>
    </row>
    <row r="620" spans="1:3" ht="15">
      <c r="A620" s="12" t="s">
        <v>276</v>
      </c>
      <c r="B620">
        <f t="shared" si="19"/>
        <v>0</v>
      </c>
      <c r="C620">
        <f t="shared" si="18"/>
        <v>0</v>
      </c>
    </row>
    <row r="621" spans="1:3" ht="15">
      <c r="A621" s="12" t="s">
        <v>275</v>
      </c>
      <c r="B621">
        <f t="shared" si="19"/>
        <v>0</v>
      </c>
      <c r="C621">
        <f t="shared" si="18"/>
        <v>0</v>
      </c>
    </row>
    <row r="622" spans="1:3" ht="15">
      <c r="A622" s="12" t="s">
        <v>274</v>
      </c>
      <c r="B622">
        <f t="shared" si="19"/>
        <v>0</v>
      </c>
      <c r="C622">
        <f t="shared" si="18"/>
        <v>0</v>
      </c>
    </row>
    <row r="623" spans="1:3" ht="15">
      <c r="A623" s="12" t="s">
        <v>273</v>
      </c>
      <c r="B623">
        <f t="shared" si="19"/>
        <v>0</v>
      </c>
      <c r="C623">
        <f t="shared" si="18"/>
        <v>0</v>
      </c>
    </row>
    <row r="624" spans="1:3" ht="15">
      <c r="A624" s="12" t="s">
        <v>272</v>
      </c>
      <c r="B624">
        <f t="shared" si="19"/>
        <v>0</v>
      </c>
      <c r="C624">
        <f t="shared" si="18"/>
        <v>0</v>
      </c>
    </row>
    <row r="625" spans="1:3" ht="15">
      <c r="A625" s="12" t="s">
        <v>271</v>
      </c>
      <c r="B625">
        <f t="shared" si="19"/>
        <v>0</v>
      </c>
      <c r="C625">
        <f t="shared" si="18"/>
        <v>0</v>
      </c>
    </row>
    <row r="626" spans="1:3" ht="15">
      <c r="A626" s="12" t="s">
        <v>270</v>
      </c>
      <c r="B626">
        <f t="shared" si="19"/>
        <v>0</v>
      </c>
      <c r="C626">
        <f t="shared" si="18"/>
        <v>0</v>
      </c>
    </row>
    <row r="627" spans="1:3" ht="15">
      <c r="A627" s="12" t="s">
        <v>269</v>
      </c>
      <c r="B627">
        <f t="shared" si="19"/>
        <v>0</v>
      </c>
      <c r="C627">
        <f t="shared" si="18"/>
        <v>0</v>
      </c>
    </row>
    <row r="628" spans="1:3" ht="15">
      <c r="A628" s="12" t="s">
        <v>268</v>
      </c>
      <c r="B628">
        <f t="shared" si="19"/>
        <v>0</v>
      </c>
      <c r="C628">
        <f t="shared" si="18"/>
        <v>0</v>
      </c>
    </row>
    <row r="629" spans="1:3" ht="15">
      <c r="A629" s="12" t="s">
        <v>267</v>
      </c>
      <c r="B629">
        <f t="shared" si="19"/>
        <v>0</v>
      </c>
      <c r="C629">
        <f t="shared" si="18"/>
        <v>0</v>
      </c>
    </row>
    <row r="630" spans="1:3" ht="15">
      <c r="A630" s="12" t="s">
        <v>266</v>
      </c>
      <c r="B630">
        <f t="shared" si="19"/>
        <v>0</v>
      </c>
      <c r="C630">
        <f t="shared" si="18"/>
        <v>0</v>
      </c>
    </row>
    <row r="631" spans="1:3" ht="15">
      <c r="A631" s="12" t="s">
        <v>265</v>
      </c>
      <c r="B631">
        <f t="shared" si="19"/>
        <v>0</v>
      </c>
      <c r="C631">
        <f t="shared" si="18"/>
        <v>0</v>
      </c>
    </row>
    <row r="632" spans="1:3" ht="15">
      <c r="A632" s="12" t="s">
        <v>264</v>
      </c>
      <c r="B632">
        <f t="shared" si="19"/>
        <v>0</v>
      </c>
      <c r="C632">
        <f t="shared" si="18"/>
        <v>0</v>
      </c>
    </row>
    <row r="633" spans="1:3" ht="15">
      <c r="A633" s="12" t="s">
        <v>263</v>
      </c>
      <c r="B633">
        <f t="shared" si="19"/>
        <v>0</v>
      </c>
      <c r="C633">
        <f t="shared" si="18"/>
        <v>0</v>
      </c>
    </row>
    <row r="634" spans="1:3" ht="15">
      <c r="A634" s="12" t="s">
        <v>262</v>
      </c>
      <c r="B634">
        <f t="shared" si="19"/>
        <v>0</v>
      </c>
      <c r="C634">
        <f t="shared" si="18"/>
        <v>0</v>
      </c>
    </row>
    <row r="635" spans="1:3" ht="15">
      <c r="A635" s="12" t="s">
        <v>261</v>
      </c>
      <c r="B635">
        <f t="shared" si="19"/>
        <v>0</v>
      </c>
      <c r="C635">
        <f t="shared" si="18"/>
        <v>0</v>
      </c>
    </row>
    <row r="636" spans="1:3" ht="15">
      <c r="A636" s="12" t="s">
        <v>260</v>
      </c>
      <c r="B636">
        <f t="shared" si="19"/>
        <v>0</v>
      </c>
      <c r="C636">
        <f t="shared" si="18"/>
        <v>0</v>
      </c>
    </row>
    <row r="637" spans="1:3" ht="15">
      <c r="A637" s="12" t="s">
        <v>259</v>
      </c>
      <c r="B637">
        <f t="shared" si="19"/>
        <v>0</v>
      </c>
      <c r="C637">
        <f t="shared" si="18"/>
        <v>0</v>
      </c>
    </row>
    <row r="638" spans="1:3" ht="15">
      <c r="A638" s="12" t="s">
        <v>258</v>
      </c>
      <c r="B638">
        <f t="shared" si="19"/>
        <v>0</v>
      </c>
      <c r="C638">
        <f t="shared" si="18"/>
        <v>0</v>
      </c>
    </row>
    <row r="639" spans="1:3" ht="15">
      <c r="A639" s="12" t="s">
        <v>257</v>
      </c>
      <c r="B639">
        <f t="shared" si="19"/>
        <v>0</v>
      </c>
      <c r="C639">
        <f t="shared" si="18"/>
        <v>0</v>
      </c>
    </row>
    <row r="640" spans="1:3" ht="15">
      <c r="A640" s="12" t="s">
        <v>256</v>
      </c>
      <c r="B640">
        <f t="shared" si="19"/>
        <v>0</v>
      </c>
      <c r="C640">
        <f t="shared" si="18"/>
        <v>0</v>
      </c>
    </row>
    <row r="641" spans="1:3" ht="15">
      <c r="A641" s="12" t="s">
        <v>255</v>
      </c>
      <c r="B641">
        <f t="shared" si="19"/>
        <v>0</v>
      </c>
      <c r="C641">
        <f t="shared" si="18"/>
        <v>0</v>
      </c>
    </row>
    <row r="642" spans="1:3" ht="15">
      <c r="A642" s="12" t="s">
        <v>254</v>
      </c>
      <c r="B642">
        <f t="shared" si="19"/>
        <v>0</v>
      </c>
      <c r="C642">
        <f t="shared" si="18"/>
        <v>0</v>
      </c>
    </row>
    <row r="643" spans="1:3" ht="15">
      <c r="A643" s="12" t="s">
        <v>253</v>
      </c>
      <c r="B643">
        <f t="shared" si="19"/>
        <v>0</v>
      </c>
      <c r="C643">
        <f t="shared" si="18"/>
        <v>0</v>
      </c>
    </row>
    <row r="644" spans="1:3" ht="15">
      <c r="A644" s="12" t="s">
        <v>252</v>
      </c>
      <c r="B644">
        <f t="shared" si="19"/>
        <v>0</v>
      </c>
      <c r="C644">
        <f t="shared" si="18"/>
        <v>0</v>
      </c>
    </row>
    <row r="645" spans="1:3" ht="15">
      <c r="A645" s="12" t="s">
        <v>251</v>
      </c>
      <c r="B645">
        <f t="shared" si="19"/>
        <v>0</v>
      </c>
      <c r="C645">
        <f t="shared" si="18"/>
        <v>0</v>
      </c>
    </row>
    <row r="646" spans="1:3" ht="15">
      <c r="A646" s="12" t="s">
        <v>250</v>
      </c>
      <c r="B646">
        <f t="shared" si="19"/>
        <v>0</v>
      </c>
      <c r="C646">
        <f aca="true" t="shared" si="20" ref="C646:C709">ROUND(B646,0)</f>
        <v>0</v>
      </c>
    </row>
    <row r="647" spans="1:3" ht="15">
      <c r="A647" s="12" t="s">
        <v>249</v>
      </c>
      <c r="B647">
        <f aca="true" t="shared" si="21" ref="B647:B710">B646+B$1</f>
        <v>0</v>
      </c>
      <c r="C647">
        <f t="shared" si="20"/>
        <v>0</v>
      </c>
    </row>
    <row r="648" spans="1:3" ht="15">
      <c r="A648" s="12" t="s">
        <v>248</v>
      </c>
      <c r="B648">
        <f t="shared" si="21"/>
        <v>0</v>
      </c>
      <c r="C648">
        <f t="shared" si="20"/>
        <v>0</v>
      </c>
    </row>
    <row r="649" spans="1:3" ht="15">
      <c r="A649" s="12" t="s">
        <v>247</v>
      </c>
      <c r="B649">
        <f t="shared" si="21"/>
        <v>0</v>
      </c>
      <c r="C649">
        <f t="shared" si="20"/>
        <v>0</v>
      </c>
    </row>
    <row r="650" spans="1:3" ht="15">
      <c r="A650" s="12" t="s">
        <v>246</v>
      </c>
      <c r="B650">
        <f t="shared" si="21"/>
        <v>0</v>
      </c>
      <c r="C650">
        <f t="shared" si="20"/>
        <v>0</v>
      </c>
    </row>
    <row r="651" spans="1:3" ht="15">
      <c r="A651" s="12" t="s">
        <v>245</v>
      </c>
      <c r="B651">
        <f t="shared" si="21"/>
        <v>0</v>
      </c>
      <c r="C651">
        <f t="shared" si="20"/>
        <v>0</v>
      </c>
    </row>
    <row r="652" spans="1:3" ht="15">
      <c r="A652" s="12" t="s">
        <v>244</v>
      </c>
      <c r="B652">
        <f t="shared" si="21"/>
        <v>0</v>
      </c>
      <c r="C652">
        <f t="shared" si="20"/>
        <v>0</v>
      </c>
    </row>
    <row r="653" spans="1:3" ht="15">
      <c r="A653" s="12" t="s">
        <v>243</v>
      </c>
      <c r="B653">
        <f t="shared" si="21"/>
        <v>0</v>
      </c>
      <c r="C653">
        <f t="shared" si="20"/>
        <v>0</v>
      </c>
    </row>
    <row r="654" spans="1:3" ht="15">
      <c r="A654" s="12" t="s">
        <v>242</v>
      </c>
      <c r="B654">
        <f t="shared" si="21"/>
        <v>0</v>
      </c>
      <c r="C654">
        <f t="shared" si="20"/>
        <v>0</v>
      </c>
    </row>
    <row r="655" spans="1:3" ht="15">
      <c r="A655" s="12" t="s">
        <v>241</v>
      </c>
      <c r="B655">
        <f t="shared" si="21"/>
        <v>0</v>
      </c>
      <c r="C655">
        <f t="shared" si="20"/>
        <v>0</v>
      </c>
    </row>
    <row r="656" spans="1:3" ht="15">
      <c r="A656" s="12" t="s">
        <v>240</v>
      </c>
      <c r="B656">
        <f t="shared" si="21"/>
        <v>0</v>
      </c>
      <c r="C656">
        <f t="shared" si="20"/>
        <v>0</v>
      </c>
    </row>
    <row r="657" spans="1:3" ht="15">
      <c r="A657" s="12" t="s">
        <v>239</v>
      </c>
      <c r="B657">
        <f t="shared" si="21"/>
        <v>0</v>
      </c>
      <c r="C657">
        <f t="shared" si="20"/>
        <v>0</v>
      </c>
    </row>
    <row r="658" spans="1:3" ht="15">
      <c r="A658" s="12" t="s">
        <v>238</v>
      </c>
      <c r="B658">
        <f t="shared" si="21"/>
        <v>0</v>
      </c>
      <c r="C658">
        <f t="shared" si="20"/>
        <v>0</v>
      </c>
    </row>
    <row r="659" spans="1:3" ht="15">
      <c r="A659" s="12" t="s">
        <v>237</v>
      </c>
      <c r="B659">
        <f t="shared" si="21"/>
        <v>0</v>
      </c>
      <c r="C659">
        <f t="shared" si="20"/>
        <v>0</v>
      </c>
    </row>
    <row r="660" spans="1:3" ht="15">
      <c r="A660" s="12" t="s">
        <v>236</v>
      </c>
      <c r="B660">
        <f t="shared" si="21"/>
        <v>0</v>
      </c>
      <c r="C660">
        <f t="shared" si="20"/>
        <v>0</v>
      </c>
    </row>
    <row r="661" spans="1:3" ht="15">
      <c r="A661" s="12" t="s">
        <v>235</v>
      </c>
      <c r="B661">
        <f t="shared" si="21"/>
        <v>0</v>
      </c>
      <c r="C661">
        <f t="shared" si="20"/>
        <v>0</v>
      </c>
    </row>
    <row r="662" spans="1:3" ht="15">
      <c r="A662" s="12" t="s">
        <v>234</v>
      </c>
      <c r="B662">
        <f t="shared" si="21"/>
        <v>0</v>
      </c>
      <c r="C662">
        <f t="shared" si="20"/>
        <v>0</v>
      </c>
    </row>
    <row r="663" spans="1:3" ht="15">
      <c r="A663" s="12" t="s">
        <v>233</v>
      </c>
      <c r="B663">
        <f t="shared" si="21"/>
        <v>0</v>
      </c>
      <c r="C663">
        <f t="shared" si="20"/>
        <v>0</v>
      </c>
    </row>
    <row r="664" spans="1:3" ht="15">
      <c r="A664" s="12" t="s">
        <v>232</v>
      </c>
      <c r="B664">
        <f t="shared" si="21"/>
        <v>0</v>
      </c>
      <c r="C664">
        <f t="shared" si="20"/>
        <v>0</v>
      </c>
    </row>
    <row r="665" spans="1:3" ht="15">
      <c r="A665" s="12" t="s">
        <v>231</v>
      </c>
      <c r="B665">
        <f t="shared" si="21"/>
        <v>0</v>
      </c>
      <c r="C665">
        <f t="shared" si="20"/>
        <v>0</v>
      </c>
    </row>
    <row r="666" spans="1:3" ht="15">
      <c r="A666" s="12" t="s">
        <v>230</v>
      </c>
      <c r="B666">
        <f t="shared" si="21"/>
        <v>0</v>
      </c>
      <c r="C666">
        <f t="shared" si="20"/>
        <v>0</v>
      </c>
    </row>
    <row r="667" spans="1:3" ht="15">
      <c r="A667" s="12" t="s">
        <v>229</v>
      </c>
      <c r="B667">
        <f t="shared" si="21"/>
        <v>0</v>
      </c>
      <c r="C667">
        <f t="shared" si="20"/>
        <v>0</v>
      </c>
    </row>
    <row r="668" spans="1:3" ht="15">
      <c r="A668" s="12" t="s">
        <v>228</v>
      </c>
      <c r="B668">
        <f t="shared" si="21"/>
        <v>0</v>
      </c>
      <c r="C668">
        <f t="shared" si="20"/>
        <v>0</v>
      </c>
    </row>
    <row r="669" spans="1:3" ht="15">
      <c r="A669" s="12" t="s">
        <v>227</v>
      </c>
      <c r="B669">
        <f t="shared" si="21"/>
        <v>0</v>
      </c>
      <c r="C669">
        <f t="shared" si="20"/>
        <v>0</v>
      </c>
    </row>
    <row r="670" spans="1:3" ht="15">
      <c r="A670" s="12" t="s">
        <v>226</v>
      </c>
      <c r="B670">
        <f t="shared" si="21"/>
        <v>0</v>
      </c>
      <c r="C670">
        <f t="shared" si="20"/>
        <v>0</v>
      </c>
    </row>
    <row r="671" spans="1:3" ht="15">
      <c r="A671" s="12" t="s">
        <v>225</v>
      </c>
      <c r="B671">
        <f t="shared" si="21"/>
        <v>0</v>
      </c>
      <c r="C671">
        <f t="shared" si="20"/>
        <v>0</v>
      </c>
    </row>
    <row r="672" spans="1:3" ht="15">
      <c r="A672" s="12" t="s">
        <v>224</v>
      </c>
      <c r="B672">
        <f t="shared" si="21"/>
        <v>0</v>
      </c>
      <c r="C672">
        <f t="shared" si="20"/>
        <v>0</v>
      </c>
    </row>
    <row r="673" spans="1:3" ht="15">
      <c r="A673" s="12" t="s">
        <v>223</v>
      </c>
      <c r="B673">
        <f t="shared" si="21"/>
        <v>0</v>
      </c>
      <c r="C673">
        <f t="shared" si="20"/>
        <v>0</v>
      </c>
    </row>
    <row r="674" spans="1:3" ht="15">
      <c r="A674" s="12" t="s">
        <v>222</v>
      </c>
      <c r="B674">
        <f t="shared" si="21"/>
        <v>0</v>
      </c>
      <c r="C674">
        <f t="shared" si="20"/>
        <v>0</v>
      </c>
    </row>
    <row r="675" spans="1:3" ht="15">
      <c r="A675" s="12" t="s">
        <v>221</v>
      </c>
      <c r="B675">
        <f t="shared" si="21"/>
        <v>0</v>
      </c>
      <c r="C675">
        <f t="shared" si="20"/>
        <v>0</v>
      </c>
    </row>
    <row r="676" spans="1:3" ht="15">
      <c r="A676" s="12" t="s">
        <v>220</v>
      </c>
      <c r="B676">
        <f t="shared" si="21"/>
        <v>0</v>
      </c>
      <c r="C676">
        <f t="shared" si="20"/>
        <v>0</v>
      </c>
    </row>
    <row r="677" spans="1:3" ht="15">
      <c r="A677" s="12" t="s">
        <v>219</v>
      </c>
      <c r="B677">
        <f t="shared" si="21"/>
        <v>0</v>
      </c>
      <c r="C677">
        <f t="shared" si="20"/>
        <v>0</v>
      </c>
    </row>
    <row r="678" spans="1:3" ht="15">
      <c r="A678" s="12" t="s">
        <v>218</v>
      </c>
      <c r="B678">
        <f t="shared" si="21"/>
        <v>0</v>
      </c>
      <c r="C678">
        <f t="shared" si="20"/>
        <v>0</v>
      </c>
    </row>
    <row r="679" spans="1:3" ht="15">
      <c r="A679" s="12" t="s">
        <v>217</v>
      </c>
      <c r="B679">
        <f t="shared" si="21"/>
        <v>0</v>
      </c>
      <c r="C679">
        <f t="shared" si="20"/>
        <v>0</v>
      </c>
    </row>
    <row r="680" spans="1:3" ht="15">
      <c r="A680" s="12" t="s">
        <v>216</v>
      </c>
      <c r="B680">
        <f t="shared" si="21"/>
        <v>0</v>
      </c>
      <c r="C680">
        <f t="shared" si="20"/>
        <v>0</v>
      </c>
    </row>
    <row r="681" spans="1:3" ht="15">
      <c r="A681" s="12" t="s">
        <v>215</v>
      </c>
      <c r="B681">
        <f t="shared" si="21"/>
        <v>0</v>
      </c>
      <c r="C681">
        <f t="shared" si="20"/>
        <v>0</v>
      </c>
    </row>
    <row r="682" spans="1:3" ht="15">
      <c r="A682" s="12" t="s">
        <v>214</v>
      </c>
      <c r="B682">
        <f t="shared" si="21"/>
        <v>0</v>
      </c>
      <c r="C682">
        <f t="shared" si="20"/>
        <v>0</v>
      </c>
    </row>
    <row r="683" spans="1:3" ht="15">
      <c r="A683" s="12" t="s">
        <v>213</v>
      </c>
      <c r="B683">
        <f t="shared" si="21"/>
        <v>0</v>
      </c>
      <c r="C683">
        <f t="shared" si="20"/>
        <v>0</v>
      </c>
    </row>
    <row r="684" spans="1:3" ht="15">
      <c r="A684" s="12" t="s">
        <v>212</v>
      </c>
      <c r="B684">
        <f t="shared" si="21"/>
        <v>0</v>
      </c>
      <c r="C684">
        <f t="shared" si="20"/>
        <v>0</v>
      </c>
    </row>
    <row r="685" spans="1:3" ht="15">
      <c r="A685" s="12" t="s">
        <v>211</v>
      </c>
      <c r="B685">
        <f t="shared" si="21"/>
        <v>0</v>
      </c>
      <c r="C685">
        <f t="shared" si="20"/>
        <v>0</v>
      </c>
    </row>
    <row r="686" spans="1:3" ht="15">
      <c r="A686" s="12" t="s">
        <v>210</v>
      </c>
      <c r="B686">
        <f t="shared" si="21"/>
        <v>0</v>
      </c>
      <c r="C686">
        <f t="shared" si="20"/>
        <v>0</v>
      </c>
    </row>
    <row r="687" spans="1:3" ht="15">
      <c r="A687" s="12" t="s">
        <v>209</v>
      </c>
      <c r="B687">
        <f t="shared" si="21"/>
        <v>0</v>
      </c>
      <c r="C687">
        <f t="shared" si="20"/>
        <v>0</v>
      </c>
    </row>
    <row r="688" spans="1:3" ht="15">
      <c r="A688" s="12" t="s">
        <v>208</v>
      </c>
      <c r="B688">
        <f t="shared" si="21"/>
        <v>0</v>
      </c>
      <c r="C688">
        <f t="shared" si="20"/>
        <v>0</v>
      </c>
    </row>
    <row r="689" spans="1:3" ht="15">
      <c r="A689" s="12" t="s">
        <v>207</v>
      </c>
      <c r="B689">
        <f t="shared" si="21"/>
        <v>0</v>
      </c>
      <c r="C689">
        <f t="shared" si="20"/>
        <v>0</v>
      </c>
    </row>
    <row r="690" spans="1:3" ht="15">
      <c r="A690" s="12" t="s">
        <v>206</v>
      </c>
      <c r="B690">
        <f t="shared" si="21"/>
        <v>0</v>
      </c>
      <c r="C690">
        <f t="shared" si="20"/>
        <v>0</v>
      </c>
    </row>
    <row r="691" spans="1:3" ht="15">
      <c r="A691" s="12" t="s">
        <v>205</v>
      </c>
      <c r="B691">
        <f t="shared" si="21"/>
        <v>0</v>
      </c>
      <c r="C691">
        <f t="shared" si="20"/>
        <v>0</v>
      </c>
    </row>
    <row r="692" spans="1:3" ht="15">
      <c r="A692" s="12" t="s">
        <v>204</v>
      </c>
      <c r="B692">
        <f t="shared" si="21"/>
        <v>0</v>
      </c>
      <c r="C692">
        <f t="shared" si="20"/>
        <v>0</v>
      </c>
    </row>
    <row r="693" spans="1:3" ht="15">
      <c r="A693" s="12" t="s">
        <v>203</v>
      </c>
      <c r="B693">
        <f t="shared" si="21"/>
        <v>0</v>
      </c>
      <c r="C693">
        <f t="shared" si="20"/>
        <v>0</v>
      </c>
    </row>
    <row r="694" spans="1:3" ht="15">
      <c r="A694" s="12" t="s">
        <v>202</v>
      </c>
      <c r="B694">
        <f t="shared" si="21"/>
        <v>0</v>
      </c>
      <c r="C694">
        <f t="shared" si="20"/>
        <v>0</v>
      </c>
    </row>
    <row r="695" spans="1:3" ht="15">
      <c r="A695" s="12" t="s">
        <v>201</v>
      </c>
      <c r="B695">
        <f t="shared" si="21"/>
        <v>0</v>
      </c>
      <c r="C695">
        <f t="shared" si="20"/>
        <v>0</v>
      </c>
    </row>
    <row r="696" spans="1:3" ht="15">
      <c r="A696" s="12" t="s">
        <v>200</v>
      </c>
      <c r="B696">
        <f t="shared" si="21"/>
        <v>0</v>
      </c>
      <c r="C696">
        <f t="shared" si="20"/>
        <v>0</v>
      </c>
    </row>
    <row r="697" spans="1:3" ht="15">
      <c r="A697" s="12" t="s">
        <v>199</v>
      </c>
      <c r="B697">
        <f t="shared" si="21"/>
        <v>0</v>
      </c>
      <c r="C697">
        <f t="shared" si="20"/>
        <v>0</v>
      </c>
    </row>
    <row r="698" spans="1:3" ht="15">
      <c r="A698" s="12" t="s">
        <v>198</v>
      </c>
      <c r="B698">
        <f t="shared" si="21"/>
        <v>0</v>
      </c>
      <c r="C698">
        <f t="shared" si="20"/>
        <v>0</v>
      </c>
    </row>
    <row r="699" spans="1:3" ht="15">
      <c r="A699" s="12" t="s">
        <v>197</v>
      </c>
      <c r="B699">
        <f t="shared" si="21"/>
        <v>0</v>
      </c>
      <c r="C699">
        <f t="shared" si="20"/>
        <v>0</v>
      </c>
    </row>
    <row r="700" spans="1:3" ht="15">
      <c r="A700" s="12" t="s">
        <v>196</v>
      </c>
      <c r="B700">
        <f t="shared" si="21"/>
        <v>0</v>
      </c>
      <c r="C700">
        <f t="shared" si="20"/>
        <v>0</v>
      </c>
    </row>
    <row r="701" spans="1:3" ht="15">
      <c r="A701" s="12" t="s">
        <v>195</v>
      </c>
      <c r="B701">
        <f t="shared" si="21"/>
        <v>0</v>
      </c>
      <c r="C701">
        <f t="shared" si="20"/>
        <v>0</v>
      </c>
    </row>
    <row r="702" spans="1:3" ht="15">
      <c r="A702" s="12" t="s">
        <v>194</v>
      </c>
      <c r="B702">
        <f t="shared" si="21"/>
        <v>0</v>
      </c>
      <c r="C702">
        <f t="shared" si="20"/>
        <v>0</v>
      </c>
    </row>
    <row r="703" spans="1:3" ht="15">
      <c r="A703" s="12" t="s">
        <v>193</v>
      </c>
      <c r="B703">
        <f t="shared" si="21"/>
        <v>0</v>
      </c>
      <c r="C703">
        <f t="shared" si="20"/>
        <v>0</v>
      </c>
    </row>
    <row r="704" spans="1:3" ht="15">
      <c r="A704" s="12" t="s">
        <v>192</v>
      </c>
      <c r="B704">
        <f t="shared" si="21"/>
        <v>0</v>
      </c>
      <c r="C704">
        <f t="shared" si="20"/>
        <v>0</v>
      </c>
    </row>
    <row r="705" spans="1:3" ht="15">
      <c r="A705" s="12" t="s">
        <v>191</v>
      </c>
      <c r="B705">
        <f t="shared" si="21"/>
        <v>0</v>
      </c>
      <c r="C705">
        <f t="shared" si="20"/>
        <v>0</v>
      </c>
    </row>
    <row r="706" spans="1:3" ht="15">
      <c r="A706" s="12" t="s">
        <v>190</v>
      </c>
      <c r="B706">
        <f t="shared" si="21"/>
        <v>0</v>
      </c>
      <c r="C706">
        <f t="shared" si="20"/>
        <v>0</v>
      </c>
    </row>
    <row r="707" spans="1:3" ht="15">
      <c r="A707" s="12" t="s">
        <v>189</v>
      </c>
      <c r="B707">
        <f t="shared" si="21"/>
        <v>0</v>
      </c>
      <c r="C707">
        <f t="shared" si="20"/>
        <v>0</v>
      </c>
    </row>
    <row r="708" spans="1:3" ht="15">
      <c r="A708" s="12" t="s">
        <v>188</v>
      </c>
      <c r="B708">
        <f t="shared" si="21"/>
        <v>0</v>
      </c>
      <c r="C708">
        <f t="shared" si="20"/>
        <v>0</v>
      </c>
    </row>
    <row r="709" spans="1:3" ht="15">
      <c r="A709" s="12" t="s">
        <v>187</v>
      </c>
      <c r="B709">
        <f t="shared" si="21"/>
        <v>0</v>
      </c>
      <c r="C709">
        <f t="shared" si="20"/>
        <v>0</v>
      </c>
    </row>
    <row r="710" spans="1:3" ht="15">
      <c r="A710" s="12" t="s">
        <v>186</v>
      </c>
      <c r="B710">
        <f t="shared" si="21"/>
        <v>0</v>
      </c>
      <c r="C710">
        <f aca="true" t="shared" si="22" ref="C710:C773">ROUND(B710,0)</f>
        <v>0</v>
      </c>
    </row>
    <row r="711" spans="1:3" ht="15">
      <c r="A711" s="12" t="s">
        <v>185</v>
      </c>
      <c r="B711">
        <f aca="true" t="shared" si="23" ref="B711:B774">B710+B$1</f>
        <v>0</v>
      </c>
      <c r="C711">
        <f t="shared" si="22"/>
        <v>0</v>
      </c>
    </row>
    <row r="712" spans="1:3" ht="15">
      <c r="A712" s="12" t="s">
        <v>184</v>
      </c>
      <c r="B712">
        <f t="shared" si="23"/>
        <v>0</v>
      </c>
      <c r="C712">
        <f t="shared" si="22"/>
        <v>0</v>
      </c>
    </row>
    <row r="713" spans="1:3" ht="15">
      <c r="A713" s="12" t="s">
        <v>183</v>
      </c>
      <c r="B713">
        <f t="shared" si="23"/>
        <v>0</v>
      </c>
      <c r="C713">
        <f t="shared" si="22"/>
        <v>0</v>
      </c>
    </row>
    <row r="714" spans="1:3" ht="15">
      <c r="A714" s="12" t="s">
        <v>182</v>
      </c>
      <c r="B714">
        <f t="shared" si="23"/>
        <v>0</v>
      </c>
      <c r="C714">
        <f t="shared" si="22"/>
        <v>0</v>
      </c>
    </row>
    <row r="715" spans="1:3" ht="15">
      <c r="A715" s="12" t="s">
        <v>181</v>
      </c>
      <c r="B715">
        <f t="shared" si="23"/>
        <v>0</v>
      </c>
      <c r="C715">
        <f t="shared" si="22"/>
        <v>0</v>
      </c>
    </row>
    <row r="716" spans="1:3" ht="15">
      <c r="A716" s="12" t="s">
        <v>180</v>
      </c>
      <c r="B716">
        <f t="shared" si="23"/>
        <v>0</v>
      </c>
      <c r="C716">
        <f t="shared" si="22"/>
        <v>0</v>
      </c>
    </row>
    <row r="717" spans="1:3" ht="15">
      <c r="A717" s="12" t="s">
        <v>179</v>
      </c>
      <c r="B717">
        <f t="shared" si="23"/>
        <v>0</v>
      </c>
      <c r="C717">
        <f t="shared" si="22"/>
        <v>0</v>
      </c>
    </row>
    <row r="718" spans="1:3" ht="15">
      <c r="A718" s="12" t="s">
        <v>178</v>
      </c>
      <c r="B718">
        <f t="shared" si="23"/>
        <v>0</v>
      </c>
      <c r="C718">
        <f t="shared" si="22"/>
        <v>0</v>
      </c>
    </row>
    <row r="719" spans="1:3" ht="15">
      <c r="A719" s="12" t="s">
        <v>177</v>
      </c>
      <c r="B719">
        <f t="shared" si="23"/>
        <v>0</v>
      </c>
      <c r="C719">
        <f t="shared" si="22"/>
        <v>0</v>
      </c>
    </row>
    <row r="720" spans="1:3" ht="15">
      <c r="A720" s="12" t="s">
        <v>176</v>
      </c>
      <c r="B720">
        <f t="shared" si="23"/>
        <v>0</v>
      </c>
      <c r="C720">
        <f t="shared" si="22"/>
        <v>0</v>
      </c>
    </row>
    <row r="721" spans="1:3" ht="15">
      <c r="A721" s="12" t="s">
        <v>175</v>
      </c>
      <c r="B721">
        <f t="shared" si="23"/>
        <v>0</v>
      </c>
      <c r="C721">
        <f t="shared" si="22"/>
        <v>0</v>
      </c>
    </row>
    <row r="722" spans="1:3" ht="15">
      <c r="A722" s="12" t="s">
        <v>174</v>
      </c>
      <c r="B722">
        <f t="shared" si="23"/>
        <v>0</v>
      </c>
      <c r="C722">
        <f t="shared" si="22"/>
        <v>0</v>
      </c>
    </row>
    <row r="723" spans="1:3" ht="15">
      <c r="A723" s="12" t="s">
        <v>173</v>
      </c>
      <c r="B723">
        <f t="shared" si="23"/>
        <v>0</v>
      </c>
      <c r="C723">
        <f t="shared" si="22"/>
        <v>0</v>
      </c>
    </row>
    <row r="724" spans="1:3" ht="15">
      <c r="A724" s="12" t="s">
        <v>172</v>
      </c>
      <c r="B724">
        <f t="shared" si="23"/>
        <v>0</v>
      </c>
      <c r="C724">
        <f t="shared" si="22"/>
        <v>0</v>
      </c>
    </row>
    <row r="725" spans="1:3" ht="15">
      <c r="A725" s="12" t="s">
        <v>171</v>
      </c>
      <c r="B725">
        <f t="shared" si="23"/>
        <v>0</v>
      </c>
      <c r="C725">
        <f t="shared" si="22"/>
        <v>0</v>
      </c>
    </row>
    <row r="726" spans="1:3" ht="15">
      <c r="A726" s="12" t="s">
        <v>170</v>
      </c>
      <c r="B726">
        <f t="shared" si="23"/>
        <v>0</v>
      </c>
      <c r="C726">
        <f t="shared" si="22"/>
        <v>0</v>
      </c>
    </row>
    <row r="727" spans="1:3" ht="15">
      <c r="A727" s="12" t="s">
        <v>169</v>
      </c>
      <c r="B727">
        <f t="shared" si="23"/>
        <v>0</v>
      </c>
      <c r="C727">
        <f t="shared" si="22"/>
        <v>0</v>
      </c>
    </row>
    <row r="728" spans="1:3" ht="15">
      <c r="A728" s="12" t="s">
        <v>168</v>
      </c>
      <c r="B728">
        <f t="shared" si="23"/>
        <v>0</v>
      </c>
      <c r="C728">
        <f t="shared" si="22"/>
        <v>0</v>
      </c>
    </row>
    <row r="729" spans="1:3" ht="15">
      <c r="A729" s="12" t="s">
        <v>167</v>
      </c>
      <c r="B729">
        <f t="shared" si="23"/>
        <v>0</v>
      </c>
      <c r="C729">
        <f t="shared" si="22"/>
        <v>0</v>
      </c>
    </row>
    <row r="730" spans="1:3" ht="15">
      <c r="A730" s="12" t="s">
        <v>166</v>
      </c>
      <c r="B730">
        <f t="shared" si="23"/>
        <v>0</v>
      </c>
      <c r="C730">
        <f t="shared" si="22"/>
        <v>0</v>
      </c>
    </row>
    <row r="731" spans="1:3" ht="15">
      <c r="A731" s="12" t="s">
        <v>165</v>
      </c>
      <c r="B731">
        <f t="shared" si="23"/>
        <v>0</v>
      </c>
      <c r="C731">
        <f t="shared" si="22"/>
        <v>0</v>
      </c>
    </row>
    <row r="732" spans="1:3" ht="15">
      <c r="A732" s="12" t="s">
        <v>164</v>
      </c>
      <c r="B732">
        <f t="shared" si="23"/>
        <v>0</v>
      </c>
      <c r="C732">
        <f t="shared" si="22"/>
        <v>0</v>
      </c>
    </row>
    <row r="733" spans="1:3" ht="15">
      <c r="A733" s="12" t="s">
        <v>163</v>
      </c>
      <c r="B733">
        <f t="shared" si="23"/>
        <v>0</v>
      </c>
      <c r="C733">
        <f t="shared" si="22"/>
        <v>0</v>
      </c>
    </row>
    <row r="734" spans="1:3" ht="15">
      <c r="A734" s="12" t="s">
        <v>162</v>
      </c>
      <c r="B734">
        <f t="shared" si="23"/>
        <v>0</v>
      </c>
      <c r="C734">
        <f t="shared" si="22"/>
        <v>0</v>
      </c>
    </row>
    <row r="735" spans="1:3" ht="15">
      <c r="A735" s="12" t="s">
        <v>161</v>
      </c>
      <c r="B735">
        <f t="shared" si="23"/>
        <v>0</v>
      </c>
      <c r="C735">
        <f t="shared" si="22"/>
        <v>0</v>
      </c>
    </row>
    <row r="736" spans="1:3" ht="15">
      <c r="A736" s="12" t="s">
        <v>160</v>
      </c>
      <c r="B736">
        <f t="shared" si="23"/>
        <v>0</v>
      </c>
      <c r="C736">
        <f t="shared" si="22"/>
        <v>0</v>
      </c>
    </row>
    <row r="737" spans="1:3" ht="15">
      <c r="A737" s="12" t="s">
        <v>159</v>
      </c>
      <c r="B737">
        <f t="shared" si="23"/>
        <v>0</v>
      </c>
      <c r="C737">
        <f t="shared" si="22"/>
        <v>0</v>
      </c>
    </row>
    <row r="738" spans="1:3" ht="15">
      <c r="A738" s="12" t="s">
        <v>158</v>
      </c>
      <c r="B738">
        <f t="shared" si="23"/>
        <v>0</v>
      </c>
      <c r="C738">
        <f t="shared" si="22"/>
        <v>0</v>
      </c>
    </row>
    <row r="739" spans="1:3" ht="15">
      <c r="A739" s="12" t="s">
        <v>157</v>
      </c>
      <c r="B739">
        <f t="shared" si="23"/>
        <v>0</v>
      </c>
      <c r="C739">
        <f t="shared" si="22"/>
        <v>0</v>
      </c>
    </row>
    <row r="740" spans="1:3" ht="15">
      <c r="A740" s="12" t="s">
        <v>156</v>
      </c>
      <c r="B740">
        <f t="shared" si="23"/>
        <v>0</v>
      </c>
      <c r="C740">
        <f t="shared" si="22"/>
        <v>0</v>
      </c>
    </row>
    <row r="741" spans="1:3" ht="15">
      <c r="A741" s="12" t="s">
        <v>155</v>
      </c>
      <c r="B741">
        <f t="shared" si="23"/>
        <v>0</v>
      </c>
      <c r="C741">
        <f t="shared" si="22"/>
        <v>0</v>
      </c>
    </row>
    <row r="742" spans="1:3" ht="15">
      <c r="A742" s="12" t="s">
        <v>154</v>
      </c>
      <c r="B742">
        <f t="shared" si="23"/>
        <v>0</v>
      </c>
      <c r="C742">
        <f t="shared" si="22"/>
        <v>0</v>
      </c>
    </row>
    <row r="743" spans="1:3" ht="15">
      <c r="A743" s="12" t="s">
        <v>153</v>
      </c>
      <c r="B743">
        <f t="shared" si="23"/>
        <v>0</v>
      </c>
      <c r="C743">
        <f t="shared" si="22"/>
        <v>0</v>
      </c>
    </row>
    <row r="744" spans="1:3" ht="15">
      <c r="A744" s="12" t="s">
        <v>152</v>
      </c>
      <c r="B744">
        <f t="shared" si="23"/>
        <v>0</v>
      </c>
      <c r="C744">
        <f t="shared" si="22"/>
        <v>0</v>
      </c>
    </row>
    <row r="745" spans="1:3" ht="15">
      <c r="A745" s="12" t="s">
        <v>151</v>
      </c>
      <c r="B745">
        <f t="shared" si="23"/>
        <v>0</v>
      </c>
      <c r="C745">
        <f t="shared" si="22"/>
        <v>0</v>
      </c>
    </row>
    <row r="746" spans="1:3" ht="15">
      <c r="A746" s="12" t="s">
        <v>150</v>
      </c>
      <c r="B746">
        <f t="shared" si="23"/>
        <v>0</v>
      </c>
      <c r="C746">
        <f t="shared" si="22"/>
        <v>0</v>
      </c>
    </row>
    <row r="747" spans="1:3" ht="15">
      <c r="A747" s="12" t="s">
        <v>149</v>
      </c>
      <c r="B747">
        <f t="shared" si="23"/>
        <v>0</v>
      </c>
      <c r="C747">
        <f t="shared" si="22"/>
        <v>0</v>
      </c>
    </row>
    <row r="748" spans="1:3" ht="15">
      <c r="A748" s="12" t="s">
        <v>148</v>
      </c>
      <c r="B748">
        <f t="shared" si="23"/>
        <v>0</v>
      </c>
      <c r="C748">
        <f t="shared" si="22"/>
        <v>0</v>
      </c>
    </row>
    <row r="749" spans="1:3" ht="15">
      <c r="A749" s="12" t="s">
        <v>147</v>
      </c>
      <c r="B749">
        <f t="shared" si="23"/>
        <v>0</v>
      </c>
      <c r="C749">
        <f t="shared" si="22"/>
        <v>0</v>
      </c>
    </row>
    <row r="750" spans="1:3" ht="15">
      <c r="A750" s="12" t="s">
        <v>146</v>
      </c>
      <c r="B750">
        <f t="shared" si="23"/>
        <v>0</v>
      </c>
      <c r="C750">
        <f t="shared" si="22"/>
        <v>0</v>
      </c>
    </row>
    <row r="751" spans="1:3" ht="15">
      <c r="A751" s="12" t="s">
        <v>145</v>
      </c>
      <c r="B751">
        <f t="shared" si="23"/>
        <v>0</v>
      </c>
      <c r="C751">
        <f t="shared" si="22"/>
        <v>0</v>
      </c>
    </row>
    <row r="752" spans="1:3" ht="15">
      <c r="A752" s="12" t="s">
        <v>144</v>
      </c>
      <c r="B752">
        <f t="shared" si="23"/>
        <v>0</v>
      </c>
      <c r="C752">
        <f t="shared" si="22"/>
        <v>0</v>
      </c>
    </row>
    <row r="753" spans="1:3" ht="15">
      <c r="A753" s="12" t="s">
        <v>143</v>
      </c>
      <c r="B753">
        <f t="shared" si="23"/>
        <v>0</v>
      </c>
      <c r="C753">
        <f t="shared" si="22"/>
        <v>0</v>
      </c>
    </row>
    <row r="754" spans="1:3" ht="15">
      <c r="A754" s="12" t="s">
        <v>142</v>
      </c>
      <c r="B754">
        <f t="shared" si="23"/>
        <v>0</v>
      </c>
      <c r="C754">
        <f t="shared" si="22"/>
        <v>0</v>
      </c>
    </row>
    <row r="755" spans="1:3" ht="15">
      <c r="A755" s="12" t="s">
        <v>141</v>
      </c>
      <c r="B755">
        <f t="shared" si="23"/>
        <v>0</v>
      </c>
      <c r="C755">
        <f t="shared" si="22"/>
        <v>0</v>
      </c>
    </row>
    <row r="756" spans="1:3" ht="15">
      <c r="A756" s="12" t="s">
        <v>140</v>
      </c>
      <c r="B756">
        <f t="shared" si="23"/>
        <v>0</v>
      </c>
      <c r="C756">
        <f t="shared" si="22"/>
        <v>0</v>
      </c>
    </row>
    <row r="757" spans="1:3" ht="15">
      <c r="A757" s="12" t="s">
        <v>139</v>
      </c>
      <c r="B757">
        <f t="shared" si="23"/>
        <v>0</v>
      </c>
      <c r="C757">
        <f t="shared" si="22"/>
        <v>0</v>
      </c>
    </row>
    <row r="758" spans="1:3" ht="15">
      <c r="A758" s="12" t="s">
        <v>138</v>
      </c>
      <c r="B758">
        <f t="shared" si="23"/>
        <v>0</v>
      </c>
      <c r="C758">
        <f t="shared" si="22"/>
        <v>0</v>
      </c>
    </row>
    <row r="759" spans="1:3" ht="15">
      <c r="A759" s="12" t="s">
        <v>137</v>
      </c>
      <c r="B759">
        <f t="shared" si="23"/>
        <v>0</v>
      </c>
      <c r="C759">
        <f t="shared" si="22"/>
        <v>0</v>
      </c>
    </row>
    <row r="760" spans="1:3" ht="15">
      <c r="A760" s="12" t="s">
        <v>136</v>
      </c>
      <c r="B760">
        <f t="shared" si="23"/>
        <v>0</v>
      </c>
      <c r="C760">
        <f t="shared" si="22"/>
        <v>0</v>
      </c>
    </row>
    <row r="761" spans="1:3" ht="15">
      <c r="A761" s="12" t="s">
        <v>135</v>
      </c>
      <c r="B761">
        <f t="shared" si="23"/>
        <v>0</v>
      </c>
      <c r="C761">
        <f t="shared" si="22"/>
        <v>0</v>
      </c>
    </row>
    <row r="762" spans="1:3" ht="15">
      <c r="A762" s="12" t="s">
        <v>134</v>
      </c>
      <c r="B762">
        <f t="shared" si="23"/>
        <v>0</v>
      </c>
      <c r="C762">
        <f t="shared" si="22"/>
        <v>0</v>
      </c>
    </row>
    <row r="763" spans="1:3" ht="15">
      <c r="A763" s="12" t="s">
        <v>133</v>
      </c>
      <c r="B763">
        <f t="shared" si="23"/>
        <v>0</v>
      </c>
      <c r="C763">
        <f t="shared" si="22"/>
        <v>0</v>
      </c>
    </row>
    <row r="764" spans="1:3" ht="15">
      <c r="A764" s="12" t="s">
        <v>132</v>
      </c>
      <c r="B764">
        <f t="shared" si="23"/>
        <v>0</v>
      </c>
      <c r="C764">
        <f t="shared" si="22"/>
        <v>0</v>
      </c>
    </row>
    <row r="765" spans="1:3" ht="15">
      <c r="A765" s="12" t="s">
        <v>131</v>
      </c>
      <c r="B765">
        <f t="shared" si="23"/>
        <v>0</v>
      </c>
      <c r="C765">
        <f t="shared" si="22"/>
        <v>0</v>
      </c>
    </row>
    <row r="766" spans="1:3" ht="15">
      <c r="A766" s="12" t="s">
        <v>130</v>
      </c>
      <c r="B766">
        <f t="shared" si="23"/>
        <v>0</v>
      </c>
      <c r="C766">
        <f t="shared" si="22"/>
        <v>0</v>
      </c>
    </row>
    <row r="767" spans="1:3" ht="15">
      <c r="A767" s="12" t="s">
        <v>129</v>
      </c>
      <c r="B767">
        <f t="shared" si="23"/>
        <v>0</v>
      </c>
      <c r="C767">
        <f t="shared" si="22"/>
        <v>0</v>
      </c>
    </row>
    <row r="768" spans="1:3" ht="15">
      <c r="A768" s="12" t="s">
        <v>128</v>
      </c>
      <c r="B768">
        <f t="shared" si="23"/>
        <v>0</v>
      </c>
      <c r="C768">
        <f t="shared" si="22"/>
        <v>0</v>
      </c>
    </row>
    <row r="769" spans="1:3" ht="15">
      <c r="A769" s="12" t="s">
        <v>127</v>
      </c>
      <c r="B769">
        <f t="shared" si="23"/>
        <v>0</v>
      </c>
      <c r="C769">
        <f t="shared" si="22"/>
        <v>0</v>
      </c>
    </row>
    <row r="770" spans="1:3" ht="15">
      <c r="A770" s="12" t="s">
        <v>126</v>
      </c>
      <c r="B770">
        <f t="shared" si="23"/>
        <v>0</v>
      </c>
      <c r="C770">
        <f t="shared" si="22"/>
        <v>0</v>
      </c>
    </row>
    <row r="771" spans="1:3" ht="15">
      <c r="A771" s="12" t="s">
        <v>125</v>
      </c>
      <c r="B771">
        <f t="shared" si="23"/>
        <v>0</v>
      </c>
      <c r="C771">
        <f t="shared" si="22"/>
        <v>0</v>
      </c>
    </row>
    <row r="772" spans="1:3" ht="15">
      <c r="A772" s="12" t="s">
        <v>124</v>
      </c>
      <c r="B772">
        <f t="shared" si="23"/>
        <v>0</v>
      </c>
      <c r="C772">
        <f t="shared" si="22"/>
        <v>0</v>
      </c>
    </row>
    <row r="773" spans="1:3" ht="15">
      <c r="A773" s="12" t="s">
        <v>123</v>
      </c>
      <c r="B773">
        <f t="shared" si="23"/>
        <v>0</v>
      </c>
      <c r="C773">
        <f t="shared" si="22"/>
        <v>0</v>
      </c>
    </row>
    <row r="774" spans="1:3" ht="15">
      <c r="A774" s="12" t="s">
        <v>122</v>
      </c>
      <c r="B774">
        <f t="shared" si="23"/>
        <v>0</v>
      </c>
      <c r="C774">
        <f aca="true" t="shared" si="24" ref="C774:C837">ROUND(B774,0)</f>
        <v>0</v>
      </c>
    </row>
    <row r="775" spans="1:3" ht="15">
      <c r="A775" s="12" t="s">
        <v>121</v>
      </c>
      <c r="B775">
        <f aca="true" t="shared" si="25" ref="B775:B838">B774+B$1</f>
        <v>0</v>
      </c>
      <c r="C775">
        <f t="shared" si="24"/>
        <v>0</v>
      </c>
    </row>
    <row r="776" spans="1:3" ht="15">
      <c r="A776" s="12" t="s">
        <v>120</v>
      </c>
      <c r="B776">
        <f t="shared" si="25"/>
        <v>0</v>
      </c>
      <c r="C776">
        <f t="shared" si="24"/>
        <v>0</v>
      </c>
    </row>
    <row r="777" spans="1:3" ht="15">
      <c r="A777" s="12" t="s">
        <v>119</v>
      </c>
      <c r="B777">
        <f t="shared" si="25"/>
        <v>0</v>
      </c>
      <c r="C777">
        <f t="shared" si="24"/>
        <v>0</v>
      </c>
    </row>
    <row r="778" spans="1:3" ht="15">
      <c r="A778" s="12" t="s">
        <v>118</v>
      </c>
      <c r="B778">
        <f t="shared" si="25"/>
        <v>0</v>
      </c>
      <c r="C778">
        <f t="shared" si="24"/>
        <v>0</v>
      </c>
    </row>
    <row r="779" spans="1:3" ht="15">
      <c r="A779" s="12" t="s">
        <v>117</v>
      </c>
      <c r="B779">
        <f t="shared" si="25"/>
        <v>0</v>
      </c>
      <c r="C779">
        <f t="shared" si="24"/>
        <v>0</v>
      </c>
    </row>
    <row r="780" spans="1:3" ht="15">
      <c r="A780" s="12" t="s">
        <v>116</v>
      </c>
      <c r="B780">
        <f t="shared" si="25"/>
        <v>0</v>
      </c>
      <c r="C780">
        <f t="shared" si="24"/>
        <v>0</v>
      </c>
    </row>
    <row r="781" spans="1:3" ht="15">
      <c r="A781" s="12" t="s">
        <v>115</v>
      </c>
      <c r="B781">
        <f t="shared" si="25"/>
        <v>0</v>
      </c>
      <c r="C781">
        <f t="shared" si="24"/>
        <v>0</v>
      </c>
    </row>
    <row r="782" spans="1:3" ht="15">
      <c r="A782" s="12" t="s">
        <v>114</v>
      </c>
      <c r="B782">
        <f t="shared" si="25"/>
        <v>0</v>
      </c>
      <c r="C782">
        <f t="shared" si="24"/>
        <v>0</v>
      </c>
    </row>
    <row r="783" spans="1:3" ht="15">
      <c r="A783" s="12" t="s">
        <v>113</v>
      </c>
      <c r="B783">
        <f t="shared" si="25"/>
        <v>0</v>
      </c>
      <c r="C783">
        <f t="shared" si="24"/>
        <v>0</v>
      </c>
    </row>
    <row r="784" spans="1:3" ht="15">
      <c r="A784" s="12" t="s">
        <v>112</v>
      </c>
      <c r="B784">
        <f t="shared" si="25"/>
        <v>0</v>
      </c>
      <c r="C784">
        <f t="shared" si="24"/>
        <v>0</v>
      </c>
    </row>
    <row r="785" spans="1:3" ht="15">
      <c r="A785" s="12" t="s">
        <v>111</v>
      </c>
      <c r="B785">
        <f t="shared" si="25"/>
        <v>0</v>
      </c>
      <c r="C785">
        <f t="shared" si="24"/>
        <v>0</v>
      </c>
    </row>
    <row r="786" spans="1:3" ht="15">
      <c r="A786" s="12" t="s">
        <v>110</v>
      </c>
      <c r="B786">
        <f t="shared" si="25"/>
        <v>0</v>
      </c>
      <c r="C786">
        <f t="shared" si="24"/>
        <v>0</v>
      </c>
    </row>
    <row r="787" spans="1:3" ht="15">
      <c r="A787" s="12" t="s">
        <v>109</v>
      </c>
      <c r="B787">
        <f t="shared" si="25"/>
        <v>0</v>
      </c>
      <c r="C787">
        <f t="shared" si="24"/>
        <v>0</v>
      </c>
    </row>
    <row r="788" spans="1:3" ht="15">
      <c r="A788" s="12" t="s">
        <v>108</v>
      </c>
      <c r="B788">
        <f t="shared" si="25"/>
        <v>0</v>
      </c>
      <c r="C788">
        <f t="shared" si="24"/>
        <v>0</v>
      </c>
    </row>
    <row r="789" spans="1:3" ht="15">
      <c r="A789" s="12" t="s">
        <v>107</v>
      </c>
      <c r="B789">
        <f t="shared" si="25"/>
        <v>0</v>
      </c>
      <c r="C789">
        <f t="shared" si="24"/>
        <v>0</v>
      </c>
    </row>
    <row r="790" spans="1:3" ht="15">
      <c r="A790" s="12" t="s">
        <v>106</v>
      </c>
      <c r="B790">
        <f t="shared" si="25"/>
        <v>0</v>
      </c>
      <c r="C790">
        <f t="shared" si="24"/>
        <v>0</v>
      </c>
    </row>
    <row r="791" spans="1:3" ht="15">
      <c r="A791" s="12" t="s">
        <v>105</v>
      </c>
      <c r="B791">
        <f t="shared" si="25"/>
        <v>0</v>
      </c>
      <c r="C791">
        <f t="shared" si="24"/>
        <v>0</v>
      </c>
    </row>
    <row r="792" spans="1:3" ht="15">
      <c r="A792" s="12" t="s">
        <v>104</v>
      </c>
      <c r="B792">
        <f t="shared" si="25"/>
        <v>0</v>
      </c>
      <c r="C792">
        <f t="shared" si="24"/>
        <v>0</v>
      </c>
    </row>
    <row r="793" spans="1:3" ht="15">
      <c r="A793" s="12" t="s">
        <v>103</v>
      </c>
      <c r="B793">
        <f t="shared" si="25"/>
        <v>0</v>
      </c>
      <c r="C793">
        <f t="shared" si="24"/>
        <v>0</v>
      </c>
    </row>
    <row r="794" spans="1:3" ht="15">
      <c r="A794" s="12" t="s">
        <v>102</v>
      </c>
      <c r="B794">
        <f t="shared" si="25"/>
        <v>0</v>
      </c>
      <c r="C794">
        <f t="shared" si="24"/>
        <v>0</v>
      </c>
    </row>
    <row r="795" spans="1:3" ht="15">
      <c r="A795" s="12" t="s">
        <v>101</v>
      </c>
      <c r="B795">
        <f t="shared" si="25"/>
        <v>0</v>
      </c>
      <c r="C795">
        <f t="shared" si="24"/>
        <v>0</v>
      </c>
    </row>
    <row r="796" spans="1:3" ht="15">
      <c r="A796" s="12" t="s">
        <v>100</v>
      </c>
      <c r="B796">
        <f t="shared" si="25"/>
        <v>0</v>
      </c>
      <c r="C796">
        <f t="shared" si="24"/>
        <v>0</v>
      </c>
    </row>
    <row r="797" spans="1:3" ht="15">
      <c r="A797" s="12" t="s">
        <v>99</v>
      </c>
      <c r="B797">
        <f t="shared" si="25"/>
        <v>0</v>
      </c>
      <c r="C797">
        <f t="shared" si="24"/>
        <v>0</v>
      </c>
    </row>
    <row r="798" spans="1:3" ht="15">
      <c r="A798" s="12" t="s">
        <v>98</v>
      </c>
      <c r="B798">
        <f t="shared" si="25"/>
        <v>0</v>
      </c>
      <c r="C798">
        <f t="shared" si="24"/>
        <v>0</v>
      </c>
    </row>
    <row r="799" spans="1:3" ht="15">
      <c r="A799" s="12" t="s">
        <v>97</v>
      </c>
      <c r="B799">
        <f t="shared" si="25"/>
        <v>0</v>
      </c>
      <c r="C799">
        <f t="shared" si="24"/>
        <v>0</v>
      </c>
    </row>
    <row r="800" spans="1:3" ht="15">
      <c r="A800" s="12" t="s">
        <v>96</v>
      </c>
      <c r="B800">
        <f t="shared" si="25"/>
        <v>0</v>
      </c>
      <c r="C800">
        <f t="shared" si="24"/>
        <v>0</v>
      </c>
    </row>
    <row r="801" spans="1:3" ht="15">
      <c r="A801" s="12" t="s">
        <v>95</v>
      </c>
      <c r="B801">
        <f t="shared" si="25"/>
        <v>0</v>
      </c>
      <c r="C801">
        <f t="shared" si="24"/>
        <v>0</v>
      </c>
    </row>
    <row r="802" spans="1:3" ht="15">
      <c r="A802" s="12" t="s">
        <v>94</v>
      </c>
      <c r="B802">
        <f t="shared" si="25"/>
        <v>0</v>
      </c>
      <c r="C802">
        <f t="shared" si="24"/>
        <v>0</v>
      </c>
    </row>
    <row r="803" spans="1:3" ht="15">
      <c r="A803" s="12" t="s">
        <v>93</v>
      </c>
      <c r="B803">
        <f t="shared" si="25"/>
        <v>0</v>
      </c>
      <c r="C803">
        <f t="shared" si="24"/>
        <v>0</v>
      </c>
    </row>
    <row r="804" spans="1:3" ht="15">
      <c r="A804" s="12" t="s">
        <v>92</v>
      </c>
      <c r="B804">
        <f t="shared" si="25"/>
        <v>0</v>
      </c>
      <c r="C804">
        <f t="shared" si="24"/>
        <v>0</v>
      </c>
    </row>
    <row r="805" spans="1:3" ht="15">
      <c r="A805" s="12" t="s">
        <v>91</v>
      </c>
      <c r="B805">
        <f t="shared" si="25"/>
        <v>0</v>
      </c>
      <c r="C805">
        <f t="shared" si="24"/>
        <v>0</v>
      </c>
    </row>
    <row r="806" spans="1:3" ht="15">
      <c r="A806" s="12" t="s">
        <v>90</v>
      </c>
      <c r="B806">
        <f t="shared" si="25"/>
        <v>0</v>
      </c>
      <c r="C806">
        <f t="shared" si="24"/>
        <v>0</v>
      </c>
    </row>
    <row r="807" spans="1:3" ht="15">
      <c r="A807" s="12" t="s">
        <v>89</v>
      </c>
      <c r="B807">
        <f t="shared" si="25"/>
        <v>0</v>
      </c>
      <c r="C807">
        <f t="shared" si="24"/>
        <v>0</v>
      </c>
    </row>
    <row r="808" spans="1:3" ht="15">
      <c r="A808" s="12" t="s">
        <v>88</v>
      </c>
      <c r="B808">
        <f t="shared" si="25"/>
        <v>0</v>
      </c>
      <c r="C808">
        <f t="shared" si="24"/>
        <v>0</v>
      </c>
    </row>
    <row r="809" spans="1:3" ht="15">
      <c r="A809" s="12" t="s">
        <v>87</v>
      </c>
      <c r="B809">
        <f t="shared" si="25"/>
        <v>0</v>
      </c>
      <c r="C809">
        <f t="shared" si="24"/>
        <v>0</v>
      </c>
    </row>
    <row r="810" spans="1:3" ht="15">
      <c r="A810" s="12" t="s">
        <v>86</v>
      </c>
      <c r="B810">
        <f t="shared" si="25"/>
        <v>0</v>
      </c>
      <c r="C810">
        <f t="shared" si="24"/>
        <v>0</v>
      </c>
    </row>
    <row r="811" spans="1:3" ht="15">
      <c r="A811" s="12" t="s">
        <v>85</v>
      </c>
      <c r="B811">
        <f t="shared" si="25"/>
        <v>0</v>
      </c>
      <c r="C811">
        <f t="shared" si="24"/>
        <v>0</v>
      </c>
    </row>
    <row r="812" spans="1:3" ht="15">
      <c r="A812" s="12" t="s">
        <v>84</v>
      </c>
      <c r="B812">
        <f t="shared" si="25"/>
        <v>0</v>
      </c>
      <c r="C812">
        <f t="shared" si="24"/>
        <v>0</v>
      </c>
    </row>
    <row r="813" spans="1:3" ht="15">
      <c r="A813" s="12" t="s">
        <v>83</v>
      </c>
      <c r="B813">
        <f t="shared" si="25"/>
        <v>0</v>
      </c>
      <c r="C813">
        <f t="shared" si="24"/>
        <v>0</v>
      </c>
    </row>
    <row r="814" spans="1:3" ht="15">
      <c r="A814" s="12" t="s">
        <v>82</v>
      </c>
      <c r="B814">
        <f t="shared" si="25"/>
        <v>0</v>
      </c>
      <c r="C814">
        <f t="shared" si="24"/>
        <v>0</v>
      </c>
    </row>
    <row r="815" spans="1:3" ht="15">
      <c r="A815" s="12" t="s">
        <v>81</v>
      </c>
      <c r="B815">
        <f t="shared" si="25"/>
        <v>0</v>
      </c>
      <c r="C815">
        <f t="shared" si="24"/>
        <v>0</v>
      </c>
    </row>
    <row r="816" spans="1:3" ht="15">
      <c r="A816" s="12" t="s">
        <v>80</v>
      </c>
      <c r="B816">
        <f t="shared" si="25"/>
        <v>0</v>
      </c>
      <c r="C816">
        <f t="shared" si="24"/>
        <v>0</v>
      </c>
    </row>
    <row r="817" spans="1:3" ht="15">
      <c r="A817" s="12" t="s">
        <v>79</v>
      </c>
      <c r="B817">
        <f t="shared" si="25"/>
        <v>0</v>
      </c>
      <c r="C817">
        <f t="shared" si="24"/>
        <v>0</v>
      </c>
    </row>
    <row r="818" spans="1:3" ht="15">
      <c r="A818" s="12" t="s">
        <v>78</v>
      </c>
      <c r="B818">
        <f t="shared" si="25"/>
        <v>0</v>
      </c>
      <c r="C818">
        <f t="shared" si="24"/>
        <v>0</v>
      </c>
    </row>
    <row r="819" spans="1:3" ht="15">
      <c r="A819" s="12" t="s">
        <v>77</v>
      </c>
      <c r="B819">
        <f t="shared" si="25"/>
        <v>0</v>
      </c>
      <c r="C819">
        <f t="shared" si="24"/>
        <v>0</v>
      </c>
    </row>
    <row r="820" spans="1:3" ht="15">
      <c r="A820" s="12" t="s">
        <v>76</v>
      </c>
      <c r="B820">
        <f t="shared" si="25"/>
        <v>0</v>
      </c>
      <c r="C820">
        <f t="shared" si="24"/>
        <v>0</v>
      </c>
    </row>
    <row r="821" spans="1:3" ht="15">
      <c r="A821" s="12" t="s">
        <v>75</v>
      </c>
      <c r="B821">
        <f t="shared" si="25"/>
        <v>0</v>
      </c>
      <c r="C821">
        <f t="shared" si="24"/>
        <v>0</v>
      </c>
    </row>
    <row r="822" spans="1:3" ht="15">
      <c r="A822" s="12" t="s">
        <v>74</v>
      </c>
      <c r="B822">
        <f t="shared" si="25"/>
        <v>0</v>
      </c>
      <c r="C822">
        <f t="shared" si="24"/>
        <v>0</v>
      </c>
    </row>
    <row r="823" spans="1:3" ht="15">
      <c r="A823" s="12" t="s">
        <v>73</v>
      </c>
      <c r="B823">
        <f t="shared" si="25"/>
        <v>0</v>
      </c>
      <c r="C823">
        <f t="shared" si="24"/>
        <v>0</v>
      </c>
    </row>
    <row r="824" spans="1:3" ht="15">
      <c r="A824" s="12" t="s">
        <v>72</v>
      </c>
      <c r="B824">
        <f t="shared" si="25"/>
        <v>0</v>
      </c>
      <c r="C824">
        <f t="shared" si="24"/>
        <v>0</v>
      </c>
    </row>
    <row r="825" spans="1:3" ht="15">
      <c r="A825" s="12" t="s">
        <v>71</v>
      </c>
      <c r="B825">
        <f t="shared" si="25"/>
        <v>0</v>
      </c>
      <c r="C825">
        <f t="shared" si="24"/>
        <v>0</v>
      </c>
    </row>
    <row r="826" spans="1:3" ht="15">
      <c r="A826" s="12" t="s">
        <v>70</v>
      </c>
      <c r="B826">
        <f t="shared" si="25"/>
        <v>0</v>
      </c>
      <c r="C826">
        <f t="shared" si="24"/>
        <v>0</v>
      </c>
    </row>
    <row r="827" spans="1:3" ht="15">
      <c r="A827" s="12" t="s">
        <v>69</v>
      </c>
      <c r="B827">
        <f t="shared" si="25"/>
        <v>0</v>
      </c>
      <c r="C827">
        <f t="shared" si="24"/>
        <v>0</v>
      </c>
    </row>
    <row r="828" spans="1:3" ht="15">
      <c r="A828" s="12" t="s">
        <v>68</v>
      </c>
      <c r="B828">
        <f t="shared" si="25"/>
        <v>0</v>
      </c>
      <c r="C828">
        <f t="shared" si="24"/>
        <v>0</v>
      </c>
    </row>
    <row r="829" spans="1:3" ht="15">
      <c r="A829" s="12" t="s">
        <v>67</v>
      </c>
      <c r="B829">
        <f t="shared" si="25"/>
        <v>0</v>
      </c>
      <c r="C829">
        <f t="shared" si="24"/>
        <v>0</v>
      </c>
    </row>
    <row r="830" spans="1:3" ht="15">
      <c r="A830" s="12" t="s">
        <v>66</v>
      </c>
      <c r="B830">
        <f t="shared" si="25"/>
        <v>0</v>
      </c>
      <c r="C830">
        <f t="shared" si="24"/>
        <v>0</v>
      </c>
    </row>
    <row r="831" spans="1:3" ht="15">
      <c r="A831" s="12" t="s">
        <v>65</v>
      </c>
      <c r="B831">
        <f t="shared" si="25"/>
        <v>0</v>
      </c>
      <c r="C831">
        <f t="shared" si="24"/>
        <v>0</v>
      </c>
    </row>
    <row r="832" spans="1:3" ht="15">
      <c r="A832" s="12" t="s">
        <v>64</v>
      </c>
      <c r="B832">
        <f t="shared" si="25"/>
        <v>0</v>
      </c>
      <c r="C832">
        <f t="shared" si="24"/>
        <v>0</v>
      </c>
    </row>
    <row r="833" spans="1:3" ht="15">
      <c r="A833" s="12" t="s">
        <v>63</v>
      </c>
      <c r="B833">
        <f t="shared" si="25"/>
        <v>0</v>
      </c>
      <c r="C833">
        <f t="shared" si="24"/>
        <v>0</v>
      </c>
    </row>
    <row r="834" spans="1:3" ht="15">
      <c r="A834" s="12" t="s">
        <v>62</v>
      </c>
      <c r="B834">
        <f t="shared" si="25"/>
        <v>0</v>
      </c>
      <c r="C834">
        <f t="shared" si="24"/>
        <v>0</v>
      </c>
    </row>
    <row r="835" spans="1:3" ht="15">
      <c r="A835" s="12" t="s">
        <v>61</v>
      </c>
      <c r="B835">
        <f t="shared" si="25"/>
        <v>0</v>
      </c>
      <c r="C835">
        <f t="shared" si="24"/>
        <v>0</v>
      </c>
    </row>
    <row r="836" spans="1:3" ht="15">
      <c r="A836" s="12" t="s">
        <v>60</v>
      </c>
      <c r="B836">
        <f t="shared" si="25"/>
        <v>0</v>
      </c>
      <c r="C836">
        <f t="shared" si="24"/>
        <v>0</v>
      </c>
    </row>
    <row r="837" spans="1:3" ht="15">
      <c r="A837" s="12" t="s">
        <v>59</v>
      </c>
      <c r="B837">
        <f t="shared" si="25"/>
        <v>0</v>
      </c>
      <c r="C837">
        <f t="shared" si="24"/>
        <v>0</v>
      </c>
    </row>
    <row r="838" spans="1:3" ht="15">
      <c r="A838" s="12" t="s">
        <v>58</v>
      </c>
      <c r="B838">
        <f t="shared" si="25"/>
        <v>0</v>
      </c>
      <c r="C838">
        <f aca="true" t="shared" si="26" ref="C838:C855">ROUND(B838,0)</f>
        <v>0</v>
      </c>
    </row>
    <row r="839" spans="1:3" ht="15">
      <c r="A839" s="12" t="s">
        <v>57</v>
      </c>
      <c r="B839">
        <f aca="true" t="shared" si="27" ref="B839:B855">B838+B$1</f>
        <v>0</v>
      </c>
      <c r="C839">
        <f t="shared" si="26"/>
        <v>0</v>
      </c>
    </row>
    <row r="840" spans="1:3" ht="15">
      <c r="A840" s="12" t="s">
        <v>56</v>
      </c>
      <c r="B840">
        <f t="shared" si="27"/>
        <v>0</v>
      </c>
      <c r="C840">
        <f t="shared" si="26"/>
        <v>0</v>
      </c>
    </row>
    <row r="841" spans="1:3" ht="15">
      <c r="A841" s="12" t="s">
        <v>55</v>
      </c>
      <c r="B841">
        <f t="shared" si="27"/>
        <v>0</v>
      </c>
      <c r="C841">
        <f t="shared" si="26"/>
        <v>0</v>
      </c>
    </row>
    <row r="842" spans="1:3" ht="15">
      <c r="A842" s="12" t="s">
        <v>54</v>
      </c>
      <c r="B842">
        <f t="shared" si="27"/>
        <v>0</v>
      </c>
      <c r="C842">
        <f t="shared" si="26"/>
        <v>0</v>
      </c>
    </row>
    <row r="843" spans="1:3" ht="15">
      <c r="A843" s="12" t="s">
        <v>53</v>
      </c>
      <c r="B843">
        <f t="shared" si="27"/>
        <v>0</v>
      </c>
      <c r="C843">
        <f t="shared" si="26"/>
        <v>0</v>
      </c>
    </row>
    <row r="844" spans="1:3" ht="15">
      <c r="A844" s="12" t="s">
        <v>52</v>
      </c>
      <c r="B844">
        <f t="shared" si="27"/>
        <v>0</v>
      </c>
      <c r="C844">
        <f t="shared" si="26"/>
        <v>0</v>
      </c>
    </row>
    <row r="845" spans="1:3" ht="15">
      <c r="A845" s="12" t="s">
        <v>51</v>
      </c>
      <c r="B845">
        <f t="shared" si="27"/>
        <v>0</v>
      </c>
      <c r="C845">
        <f t="shared" si="26"/>
        <v>0</v>
      </c>
    </row>
    <row r="846" spans="1:3" ht="15">
      <c r="A846" s="12" t="s">
        <v>50</v>
      </c>
      <c r="B846">
        <f t="shared" si="27"/>
        <v>0</v>
      </c>
      <c r="C846">
        <f t="shared" si="26"/>
        <v>0</v>
      </c>
    </row>
    <row r="847" spans="1:3" ht="15">
      <c r="A847" s="12" t="s">
        <v>49</v>
      </c>
      <c r="B847">
        <f t="shared" si="27"/>
        <v>0</v>
      </c>
      <c r="C847">
        <f t="shared" si="26"/>
        <v>0</v>
      </c>
    </row>
    <row r="848" spans="1:3" ht="15">
      <c r="A848" s="12" t="s">
        <v>48</v>
      </c>
      <c r="B848">
        <f t="shared" si="27"/>
        <v>0</v>
      </c>
      <c r="C848">
        <f t="shared" si="26"/>
        <v>0</v>
      </c>
    </row>
    <row r="849" spans="1:3" ht="15">
      <c r="A849" s="12" t="s">
        <v>47</v>
      </c>
      <c r="B849">
        <f t="shared" si="27"/>
        <v>0</v>
      </c>
      <c r="C849">
        <f t="shared" si="26"/>
        <v>0</v>
      </c>
    </row>
    <row r="850" spans="1:3" ht="15">
      <c r="A850" s="12" t="s">
        <v>46</v>
      </c>
      <c r="B850">
        <f t="shared" si="27"/>
        <v>0</v>
      </c>
      <c r="C850">
        <f t="shared" si="26"/>
        <v>0</v>
      </c>
    </row>
    <row r="851" spans="1:3" ht="15">
      <c r="A851" s="12" t="s">
        <v>45</v>
      </c>
      <c r="B851">
        <f t="shared" si="27"/>
        <v>0</v>
      </c>
      <c r="C851">
        <f t="shared" si="26"/>
        <v>0</v>
      </c>
    </row>
    <row r="852" spans="1:3" ht="15">
      <c r="A852" s="12" t="s">
        <v>44</v>
      </c>
      <c r="B852">
        <f t="shared" si="27"/>
        <v>0</v>
      </c>
      <c r="C852">
        <f t="shared" si="26"/>
        <v>0</v>
      </c>
    </row>
    <row r="853" spans="1:3" ht="15">
      <c r="A853" s="12" t="s">
        <v>43</v>
      </c>
      <c r="B853">
        <f t="shared" si="27"/>
        <v>0</v>
      </c>
      <c r="C853">
        <f t="shared" si="26"/>
        <v>0</v>
      </c>
    </row>
    <row r="854" spans="1:3" ht="15">
      <c r="A854" s="12" t="s">
        <v>42</v>
      </c>
      <c r="B854">
        <f t="shared" si="27"/>
        <v>0</v>
      </c>
      <c r="C854">
        <f t="shared" si="26"/>
        <v>0</v>
      </c>
    </row>
    <row r="855" spans="1:3" ht="15">
      <c r="A855" s="12" t="s">
        <v>41</v>
      </c>
      <c r="B855">
        <f t="shared" si="27"/>
        <v>0</v>
      </c>
      <c r="C855">
        <f t="shared" si="26"/>
        <v>0</v>
      </c>
    </row>
  </sheetData>
  <sheetProtection password="EF0C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I1">
      <selection activeCell="S1" sqref="S1:S16384"/>
    </sheetView>
  </sheetViews>
  <sheetFormatPr defaultColWidth="9.140625" defaultRowHeight="15"/>
  <cols>
    <col min="1" max="1" width="10.8515625" style="1" customWidth="1"/>
    <col min="2" max="2" width="25.140625" style="1" bestFit="1" customWidth="1"/>
    <col min="3" max="13" width="11.8515625" style="1" customWidth="1"/>
    <col min="14" max="14" width="17.00390625" style="1" customWidth="1"/>
    <col min="15" max="18" width="11.8515625" style="1" customWidth="1"/>
    <col min="19" max="20" width="15.57421875" style="1" customWidth="1"/>
    <col min="21" max="21" width="11.8515625" style="1" customWidth="1"/>
  </cols>
  <sheetData>
    <row r="1" spans="1:21" ht="15">
      <c r="A1" s="11" t="s">
        <v>38</v>
      </c>
      <c r="B1" s="11" t="s">
        <v>906</v>
      </c>
      <c r="C1" s="9" t="s">
        <v>37</v>
      </c>
      <c r="D1" s="9" t="s">
        <v>36</v>
      </c>
      <c r="E1" s="9" t="s">
        <v>35</v>
      </c>
      <c r="F1" s="9" t="s">
        <v>34</v>
      </c>
      <c r="G1" s="9" t="s">
        <v>33</v>
      </c>
      <c r="H1" s="9" t="s">
        <v>32</v>
      </c>
      <c r="I1" s="9" t="s">
        <v>31</v>
      </c>
      <c r="J1" s="9" t="s">
        <v>30</v>
      </c>
      <c r="K1" s="9" t="s">
        <v>29</v>
      </c>
      <c r="L1" s="11" t="s">
        <v>28</v>
      </c>
      <c r="M1" s="11" t="s">
        <v>27</v>
      </c>
      <c r="N1" s="11" t="s">
        <v>26</v>
      </c>
      <c r="O1" s="11" t="s">
        <v>25</v>
      </c>
      <c r="P1" s="11" t="s">
        <v>4</v>
      </c>
      <c r="Q1" s="11" t="s">
        <v>24</v>
      </c>
      <c r="R1" s="11" t="s">
        <v>23</v>
      </c>
      <c r="S1" s="10" t="s">
        <v>22</v>
      </c>
      <c r="T1" s="10" t="s">
        <v>907</v>
      </c>
      <c r="U1" s="9" t="s">
        <v>21</v>
      </c>
    </row>
    <row r="2" spans="1:21" ht="318.75">
      <c r="A2" s="7" t="s">
        <v>18</v>
      </c>
      <c r="B2" s="7" t="s">
        <v>909</v>
      </c>
      <c r="C2" s="7" t="s">
        <v>17</v>
      </c>
      <c r="D2" s="7" t="s">
        <v>16</v>
      </c>
      <c r="E2" s="7" t="s">
        <v>15</v>
      </c>
      <c r="F2" s="7" t="s">
        <v>14</v>
      </c>
      <c r="G2" s="7" t="s">
        <v>13</v>
      </c>
      <c r="H2" s="7" t="s">
        <v>12</v>
      </c>
      <c r="I2" s="7" t="s">
        <v>11</v>
      </c>
      <c r="J2" s="7" t="s">
        <v>10</v>
      </c>
      <c r="K2" s="7" t="s">
        <v>9</v>
      </c>
      <c r="L2" s="7" t="s">
        <v>8</v>
      </c>
      <c r="M2" s="7" t="s">
        <v>7</v>
      </c>
      <c r="N2" s="7" t="s">
        <v>6</v>
      </c>
      <c r="O2" s="7" t="s">
        <v>5</v>
      </c>
      <c r="P2" s="7" t="s">
        <v>4</v>
      </c>
      <c r="Q2" s="7" t="s">
        <v>3</v>
      </c>
      <c r="R2" s="7" t="s">
        <v>2</v>
      </c>
      <c r="S2" s="8" t="s">
        <v>1</v>
      </c>
      <c r="T2" s="8" t="s">
        <v>908</v>
      </c>
      <c r="U2" s="7" t="s">
        <v>0</v>
      </c>
    </row>
    <row r="3" spans="1:2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P3" s="4"/>
      <c r="Q3" s="4"/>
      <c r="R3" s="5"/>
      <c r="S3" s="6"/>
      <c r="T3" s="4"/>
      <c r="U3" s="4"/>
    </row>
    <row r="4" spans="1:2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P4" s="4"/>
      <c r="Q4" s="4"/>
      <c r="R4" s="5"/>
      <c r="S4" s="4"/>
      <c r="T4" s="4"/>
      <c r="U4" s="4"/>
    </row>
    <row r="5" spans="1:2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P5" s="4"/>
      <c r="Q5" s="4"/>
      <c r="R5" s="4"/>
      <c r="S5" s="4"/>
      <c r="T5" s="4"/>
      <c r="U5" s="4"/>
    </row>
    <row r="6" spans="1:2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P6" s="4"/>
      <c r="Q6" s="4"/>
      <c r="R6" s="4"/>
      <c r="S6" s="4"/>
      <c r="T6" s="4"/>
      <c r="U6" s="4"/>
    </row>
    <row r="7" spans="1:2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P7" s="4"/>
      <c r="Q7" s="4"/>
      <c r="R7" s="4"/>
      <c r="S7" s="4"/>
      <c r="T7" s="4"/>
      <c r="U7" s="4"/>
    </row>
    <row r="8" ht="15">
      <c r="N8" s="3"/>
    </row>
    <row r="9" ht="15">
      <c r="N9" s="2"/>
    </row>
    <row r="10" ht="15">
      <c r="N10" s="2"/>
    </row>
    <row r="11" ht="15">
      <c r="N11" s="2"/>
    </row>
    <row r="12" ht="15">
      <c r="N12" s="2"/>
    </row>
    <row r="13" ht="15">
      <c r="N13" s="2"/>
    </row>
    <row r="14" ht="15">
      <c r="N14" s="3"/>
    </row>
    <row r="15" ht="15">
      <c r="N15" s="2"/>
    </row>
    <row r="16" ht="15">
      <c r="N16" s="2"/>
    </row>
    <row r="17" ht="15">
      <c r="N17" s="2"/>
    </row>
    <row r="18" ht="15">
      <c r="N18" s="2"/>
    </row>
    <row r="19" ht="15">
      <c r="N19" s="2"/>
    </row>
    <row r="20" ht="15">
      <c r="N20" s="3"/>
    </row>
    <row r="21" ht="15">
      <c r="N21" s="2"/>
    </row>
    <row r="22" ht="15">
      <c r="N22" s="2"/>
    </row>
    <row r="23" ht="15">
      <c r="N23" s="2"/>
    </row>
    <row r="24" ht="15">
      <c r="N24" s="2"/>
    </row>
    <row r="25" ht="15">
      <c r="N25" s="3"/>
    </row>
    <row r="26" ht="15">
      <c r="N26" s="2"/>
    </row>
    <row r="27" ht="15">
      <c r="N27" s="2"/>
    </row>
    <row r="28" ht="15">
      <c r="N28" s="2"/>
    </row>
    <row r="29" ht="15">
      <c r="N29" s="2"/>
    </row>
  </sheetData>
  <sheetProtection/>
  <dataValidations count="9">
    <dataValidation type="list" allowBlank="1" showInputMessage="1" showErrorMessage="1" sqref="M3:M2001">
      <formula1>"1,2,."</formula1>
    </dataValidation>
    <dataValidation type="list" allowBlank="1" showInputMessage="1" showErrorMessage="1" sqref="O3:O2001">
      <formula1>"1,2,3,4,5,6,7,8,9,10,11,12,13,14,15,16,17,18,19,20,21,22,23,24,25,26,27,28,29,30,31,."</formula1>
    </dataValidation>
    <dataValidation type="list" allowBlank="1" showInputMessage="1" showErrorMessage="1" sqref="P3:P2001">
      <formula1>"1,2,3,4,5,6,7,8,9,10,11,12,."</formula1>
    </dataValidation>
    <dataValidation type="list" allowBlank="1" showInputMessage="1" showErrorMessage="1" sqref="N3:N2001">
      <formula1>"A,B,C,D,E,F,G,H,J,K,L,M,N,P,R,S,Z,."</formula1>
    </dataValidation>
    <dataValidation type="time" allowBlank="1" showInputMessage="1" showErrorMessage="1" sqref="R3:R65536">
      <formula1>0</formula1>
      <formula2>0.999988425925926</formula2>
    </dataValidation>
    <dataValidation type="textLength" operator="lessThanOrEqual" allowBlank="1" showInputMessage="1" showErrorMessage="1" sqref="S1:S65536">
      <formula1>5</formula1>
    </dataValidation>
    <dataValidation type="textLength" operator="lessThanOrEqual" allowBlank="1" showInputMessage="1" showErrorMessage="1" sqref="T3:T65536">
      <formula1>6</formula1>
    </dataValidation>
    <dataValidation operator="lessThanOrEqual" allowBlank="1" showInputMessage="1" showErrorMessage="1" sqref="T1:T2"/>
    <dataValidation type="whole" allowBlank="1" showInputMessage="1" showErrorMessage="1" sqref="Q1:Q65536">
      <formula1>2014</formula1>
      <formula2>2014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CarolineK</dc:creator>
  <cp:keywords/>
  <dc:description/>
  <cp:lastModifiedBy>Caroline Killpack</cp:lastModifiedBy>
  <dcterms:created xsi:type="dcterms:W3CDTF">2012-04-05T07:23:59Z</dcterms:created>
  <dcterms:modified xsi:type="dcterms:W3CDTF">2014-04-04T15:17:28Z</dcterms:modified>
  <cp:category/>
  <cp:version/>
  <cp:contentType/>
  <cp:contentStatus/>
</cp:coreProperties>
</file>